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1915" windowHeight="10125" activeTab="1"/>
  </bookViews>
  <sheets>
    <sheet name="жюри" sheetId="1" r:id="rId1"/>
    <sheet name="места" sheetId="2" r:id="rId2"/>
  </sheets>
  <definedNames>
    <definedName name="_xlnm.Print_Area" localSheetId="0">жюри!$A$1:$P$411</definedName>
    <definedName name="_xlnm.Print_Area" localSheetId="1">места!$A$1:$H$412</definedName>
  </definedNames>
  <calcPr calcId="145621"/>
</workbook>
</file>

<file path=xl/calcChain.xml><?xml version="1.0" encoding="utf-8"?>
<calcChain xmlns="http://schemas.openxmlformats.org/spreadsheetml/2006/main">
  <c r="H22" i="2" l="1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204" i="2"/>
  <c r="H205" i="2"/>
  <c r="H206" i="2"/>
  <c r="H207" i="2"/>
  <c r="H208" i="2"/>
  <c r="H209" i="2"/>
  <c r="H210" i="2"/>
  <c r="H211" i="2"/>
  <c r="H411" i="2"/>
  <c r="H410" i="2"/>
  <c r="H408" i="2"/>
  <c r="H407" i="2"/>
  <c r="H406" i="2"/>
  <c r="H405" i="2"/>
  <c r="H404" i="2"/>
  <c r="H403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79" i="2"/>
  <c r="H378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0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7" i="2"/>
  <c r="H265" i="2"/>
  <c r="H264" i="2"/>
  <c r="H263" i="2"/>
  <c r="H262" i="2"/>
  <c r="H261" i="2"/>
  <c r="H260" i="2"/>
  <c r="H259" i="2"/>
  <c r="H258" i="2"/>
  <c r="H257" i="2"/>
  <c r="H256" i="2"/>
  <c r="H255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03" i="2"/>
  <c r="H202" i="2"/>
  <c r="H201" i="2"/>
  <c r="H200" i="2"/>
  <c r="H199" i="2"/>
  <c r="H181" i="2"/>
  <c r="H180" i="2"/>
  <c r="H179" i="2"/>
  <c r="H178" i="2"/>
  <c r="H177" i="2"/>
  <c r="H176" i="2"/>
  <c r="H175" i="2"/>
  <c r="H128" i="2"/>
  <c r="H127" i="2"/>
  <c r="H126" i="2"/>
  <c r="H125" i="2"/>
  <c r="H124" i="2"/>
  <c r="H123" i="2"/>
  <c r="H122" i="2"/>
  <c r="H121" i="2"/>
  <c r="H120" i="2"/>
  <c r="H119" i="2"/>
  <c r="H118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20" i="1" l="1"/>
  <c r="H308" i="1"/>
  <c r="H316" i="1"/>
  <c r="H318" i="1"/>
  <c r="H303" i="1"/>
  <c r="H193" i="1"/>
  <c r="H287" i="1" l="1"/>
  <c r="H132" i="1"/>
  <c r="H411" i="1" l="1"/>
  <c r="H403" i="1"/>
  <c r="H400" i="1"/>
  <c r="H382" i="1"/>
  <c r="H362" i="1"/>
  <c r="H360" i="1"/>
  <c r="H340" i="1"/>
  <c r="H328" i="1"/>
  <c r="H333" i="1"/>
  <c r="H338" i="1"/>
  <c r="H334" i="1"/>
  <c r="H336" i="1"/>
  <c r="H330" i="1"/>
  <c r="H315" i="1"/>
  <c r="H309" i="1"/>
  <c r="H280" i="1"/>
  <c r="H290" i="1"/>
  <c r="H289" i="1"/>
  <c r="H277" i="1"/>
  <c r="H272" i="1"/>
  <c r="H282" i="1"/>
  <c r="H278" i="1"/>
  <c r="H292" i="1"/>
  <c r="H255" i="1"/>
  <c r="H263" i="1"/>
  <c r="H264" i="1"/>
  <c r="H257" i="1"/>
  <c r="H262" i="1"/>
  <c r="H259" i="1"/>
  <c r="H242" i="1"/>
  <c r="H248" i="1"/>
  <c r="H226" i="1"/>
  <c r="H225" i="1"/>
  <c r="H234" i="1"/>
  <c r="H214" i="1"/>
  <c r="H222" i="1"/>
  <c r="H223" i="1"/>
  <c r="H227" i="1"/>
  <c r="H217" i="1"/>
  <c r="H233" i="1"/>
  <c r="H218" i="1"/>
  <c r="H216" i="1"/>
  <c r="H230" i="1"/>
  <c r="H215" i="1"/>
  <c r="H224" i="1"/>
  <c r="H231" i="1"/>
  <c r="H202" i="1"/>
  <c r="H200" i="1"/>
  <c r="H209" i="1"/>
  <c r="H205" i="1"/>
  <c r="H211" i="1"/>
  <c r="H199" i="1"/>
  <c r="H201" i="1"/>
  <c r="H210" i="1"/>
  <c r="H203" i="1"/>
  <c r="H207" i="1"/>
  <c r="H206" i="1"/>
  <c r="H185" i="1"/>
  <c r="H178" i="1"/>
  <c r="H175" i="1"/>
  <c r="H180" i="1"/>
  <c r="H172" i="1"/>
  <c r="H150" i="1"/>
  <c r="H156" i="1"/>
  <c r="H152" i="1"/>
  <c r="H124" i="1"/>
  <c r="H142" i="1"/>
  <c r="H167" i="1"/>
  <c r="H63" i="1"/>
  <c r="H44" i="1"/>
  <c r="H26" i="1"/>
  <c r="H95" i="1"/>
  <c r="H24" i="1"/>
  <c r="H57" i="1"/>
  <c r="H42" i="1"/>
  <c r="H49" i="1"/>
  <c r="H113" i="1"/>
  <c r="H30" i="1"/>
  <c r="H62" i="1"/>
  <c r="H93" i="1"/>
  <c r="H23" i="1"/>
  <c r="H100" i="1"/>
  <c r="H10" i="1"/>
  <c r="H21" i="1"/>
  <c r="H74" i="1"/>
  <c r="H79" i="1"/>
  <c r="H52" i="1"/>
  <c r="H111" i="1"/>
  <c r="H78" i="1"/>
  <c r="H48" i="1"/>
  <c r="H83" i="1"/>
  <c r="H16" i="1"/>
  <c r="H99" i="1"/>
  <c r="H31" i="1"/>
  <c r="H68" i="1"/>
  <c r="H92" i="1"/>
  <c r="H41" i="1"/>
  <c r="H82" i="1"/>
  <c r="H91" i="1"/>
  <c r="H110" i="1"/>
  <c r="H22" i="1"/>
  <c r="H98" i="1"/>
  <c r="H37" i="1"/>
  <c r="H25" i="1"/>
  <c r="H90" i="1"/>
  <c r="H81" i="1"/>
  <c r="H73" i="1"/>
  <c r="H40" i="1"/>
  <c r="H14" i="1"/>
  <c r="H86" i="1"/>
  <c r="H89" i="1"/>
  <c r="H12" i="1"/>
  <c r="H75" i="1"/>
  <c r="H38" i="1"/>
  <c r="H4" i="1"/>
  <c r="H19" i="1"/>
  <c r="H410" i="1" l="1"/>
  <c r="H404" i="1"/>
  <c r="H408" i="1"/>
  <c r="H407" i="1"/>
  <c r="H406" i="1"/>
  <c r="H405" i="1"/>
  <c r="H393" i="1"/>
  <c r="H387" i="1"/>
  <c r="H392" i="1"/>
  <c r="H390" i="1"/>
  <c r="H398" i="1"/>
  <c r="H389" i="1"/>
  <c r="H394" i="1"/>
  <c r="H391" i="1"/>
  <c r="H384" i="1"/>
  <c r="H385" i="1"/>
  <c r="H396" i="1"/>
  <c r="H395" i="1"/>
  <c r="H381" i="1"/>
  <c r="H386" i="1"/>
  <c r="H383" i="1"/>
  <c r="H388" i="1"/>
  <c r="H397" i="1"/>
  <c r="H399" i="1"/>
  <c r="H401" i="1"/>
  <c r="H359" i="1"/>
  <c r="H344" i="1"/>
  <c r="H356" i="1"/>
  <c r="H372" i="1"/>
  <c r="H376" i="1"/>
  <c r="H353" i="1"/>
  <c r="H371" i="1"/>
  <c r="H349" i="1"/>
  <c r="H355" i="1"/>
  <c r="H358" i="1"/>
  <c r="H343" i="1"/>
  <c r="H369" i="1"/>
  <c r="H363" i="1"/>
  <c r="H367" i="1"/>
  <c r="H354" i="1"/>
  <c r="H379" i="1"/>
  <c r="H365" i="1"/>
  <c r="H375" i="1"/>
  <c r="H346" i="1"/>
  <c r="H347" i="1"/>
  <c r="H361" i="1"/>
  <c r="H345" i="1"/>
  <c r="H374" i="1"/>
  <c r="H370" i="1"/>
  <c r="H378" i="1"/>
  <c r="H364" i="1"/>
  <c r="H373" i="1"/>
  <c r="H351" i="1"/>
  <c r="H352" i="1"/>
  <c r="H350" i="1"/>
  <c r="H368" i="1"/>
  <c r="H357" i="1"/>
  <c r="H366" i="1"/>
  <c r="H348" i="1"/>
  <c r="H335" i="1"/>
  <c r="H332" i="1"/>
  <c r="H329" i="1"/>
  <c r="H327" i="1"/>
  <c r="H331" i="1"/>
  <c r="H337" i="1"/>
  <c r="H326" i="1"/>
  <c r="H313" i="1"/>
  <c r="H317" i="1"/>
  <c r="H312" i="1"/>
  <c r="H296" i="1"/>
  <c r="H324" i="1"/>
  <c r="H300" i="1"/>
  <c r="H302" i="1"/>
  <c r="H297" i="1"/>
  <c r="H314" i="1"/>
  <c r="H299" i="1"/>
  <c r="H323" i="1"/>
  <c r="H307" i="1"/>
  <c r="H304" i="1"/>
  <c r="H298" i="1"/>
  <c r="H310" i="1"/>
  <c r="H322" i="1"/>
  <c r="H319" i="1"/>
  <c r="H306" i="1"/>
  <c r="H321" i="1"/>
  <c r="H311" i="1"/>
  <c r="H305" i="1"/>
  <c r="H301" i="1"/>
  <c r="H294" i="1"/>
  <c r="H291" i="1"/>
  <c r="H286" i="1"/>
  <c r="H273" i="1"/>
  <c r="H288" i="1"/>
  <c r="H283" i="1"/>
  <c r="H274" i="1"/>
  <c r="H279" i="1"/>
  <c r="H293" i="1"/>
  <c r="H275" i="1"/>
  <c r="H271" i="1"/>
  <c r="H276" i="1"/>
  <c r="H285" i="1"/>
  <c r="H284" i="1"/>
  <c r="H281" i="1"/>
  <c r="H270" i="1"/>
  <c r="H267" i="1"/>
  <c r="H258" i="1"/>
  <c r="H256" i="1"/>
  <c r="H261" i="1"/>
  <c r="H260" i="1"/>
  <c r="H265" i="1"/>
  <c r="H245" i="1"/>
  <c r="H250" i="1"/>
  <c r="H238" i="1"/>
  <c r="H243" i="1"/>
  <c r="H237" i="1"/>
  <c r="H253" i="1"/>
  <c r="H246" i="1"/>
  <c r="H241" i="1"/>
  <c r="H240" i="1"/>
  <c r="H252" i="1"/>
  <c r="H239" i="1"/>
  <c r="H247" i="1"/>
  <c r="H236" i="1"/>
  <c r="H251" i="1"/>
  <c r="H244" i="1"/>
  <c r="H249" i="1"/>
  <c r="H229" i="1"/>
  <c r="H232" i="1"/>
  <c r="H220" i="1"/>
  <c r="H228" i="1"/>
  <c r="H219" i="1"/>
  <c r="H221" i="1"/>
  <c r="H204" i="1"/>
  <c r="H208" i="1"/>
  <c r="H195" i="1"/>
  <c r="H192" i="1"/>
  <c r="H188" i="1"/>
  <c r="H184" i="1"/>
  <c r="H196" i="1"/>
  <c r="H177" i="1"/>
  <c r="H182" i="1"/>
  <c r="H190" i="1"/>
  <c r="H191" i="1"/>
  <c r="H186" i="1"/>
  <c r="H183" i="1"/>
  <c r="H176" i="1"/>
  <c r="H197" i="1"/>
  <c r="H187" i="1"/>
  <c r="H194" i="1"/>
  <c r="H181" i="1"/>
  <c r="H179" i="1"/>
  <c r="H189" i="1"/>
  <c r="H173" i="1"/>
  <c r="H135" i="1"/>
  <c r="H159" i="1"/>
  <c r="H128" i="1"/>
  <c r="H164" i="1"/>
  <c r="H171" i="1"/>
  <c r="H165" i="1"/>
  <c r="H153" i="1"/>
  <c r="H127" i="1"/>
  <c r="H144" i="1"/>
  <c r="H141" i="1"/>
  <c r="H161" i="1"/>
  <c r="H147" i="1"/>
  <c r="H151" i="1"/>
  <c r="H140" i="1"/>
  <c r="H160" i="1"/>
  <c r="H130" i="1"/>
  <c r="H123" i="1"/>
  <c r="H120" i="1"/>
  <c r="H170" i="1"/>
  <c r="H157" i="1"/>
  <c r="H133" i="1"/>
  <c r="H122" i="1"/>
  <c r="H169" i="1"/>
  <c r="H121" i="1"/>
  <c r="H163" i="1"/>
  <c r="H149" i="1"/>
  <c r="H168" i="1"/>
  <c r="H143" i="1"/>
  <c r="H129" i="1"/>
  <c r="H119" i="1"/>
  <c r="H148" i="1"/>
  <c r="H126" i="1"/>
  <c r="H158" i="1"/>
  <c r="H146" i="1"/>
  <c r="H118" i="1"/>
  <c r="H134" i="1"/>
  <c r="H125" i="1"/>
  <c r="H155" i="1"/>
  <c r="H139" i="1"/>
  <c r="H131" i="1"/>
  <c r="H154" i="1"/>
  <c r="H138" i="1"/>
  <c r="H137" i="1"/>
  <c r="H136" i="1"/>
  <c r="H162" i="1"/>
  <c r="H166" i="1"/>
  <c r="H145" i="1"/>
  <c r="H9" i="1"/>
  <c r="H36" i="1"/>
  <c r="H13" i="1"/>
  <c r="H46" i="1"/>
  <c r="H64" i="1"/>
  <c r="H104" i="1"/>
  <c r="H84" i="1"/>
  <c r="H6" i="1"/>
  <c r="H94" i="1"/>
  <c r="H34" i="1"/>
  <c r="H103" i="1"/>
  <c r="H39" i="1"/>
  <c r="H72" i="1"/>
  <c r="H69" i="1"/>
  <c r="H11" i="1"/>
  <c r="H32" i="1"/>
  <c r="H61" i="1"/>
  <c r="H29" i="1"/>
  <c r="H107" i="1"/>
  <c r="H109" i="1"/>
  <c r="H67" i="1"/>
  <c r="H66" i="1"/>
  <c r="H112" i="1"/>
  <c r="H27" i="1"/>
  <c r="H85" i="1"/>
  <c r="H80" i="1"/>
  <c r="H114" i="1"/>
  <c r="H56" i="1"/>
  <c r="H5" i="1"/>
  <c r="H59" i="1"/>
  <c r="H96" i="1"/>
  <c r="H70" i="1"/>
  <c r="H71" i="1"/>
  <c r="H76" i="1"/>
  <c r="H43" i="1"/>
  <c r="H116" i="1"/>
  <c r="H20" i="1"/>
  <c r="H53" i="1"/>
  <c r="H55" i="1"/>
  <c r="H15" i="1"/>
  <c r="H115" i="1"/>
  <c r="H35" i="1"/>
  <c r="H58" i="1"/>
  <c r="H106" i="1"/>
  <c r="H51" i="1"/>
  <c r="H101" i="1"/>
  <c r="H33" i="1"/>
  <c r="H7" i="1"/>
  <c r="H88" i="1"/>
  <c r="H45" i="1"/>
  <c r="H18" i="1"/>
  <c r="H54" i="1"/>
  <c r="H17" i="1"/>
  <c r="H102" i="1"/>
  <c r="H28" i="1"/>
  <c r="H60" i="1"/>
  <c r="H97" i="1"/>
  <c r="H105" i="1"/>
  <c r="H108" i="1"/>
  <c r="H87" i="1"/>
  <c r="H77" i="1"/>
  <c r="H50" i="1"/>
  <c r="H8" i="1"/>
  <c r="H47" i="1"/>
  <c r="H65" i="1"/>
</calcChain>
</file>

<file path=xl/sharedStrings.xml><?xml version="1.0" encoding="utf-8"?>
<sst xmlns="http://schemas.openxmlformats.org/spreadsheetml/2006/main" count="3422" uniqueCount="760">
  <si>
    <t>возрастная категория</t>
  </si>
  <si>
    <t>порядковый  номер</t>
  </si>
  <si>
    <t>Фамилия,   Имя участника</t>
  </si>
  <si>
    <t>Название работы</t>
  </si>
  <si>
    <t>Школа</t>
  </si>
  <si>
    <t>преподаватель</t>
  </si>
  <si>
    <t>баллы</t>
  </si>
  <si>
    <t>место</t>
  </si>
  <si>
    <t>номинация "РИСУНОК"</t>
  </si>
  <si>
    <t>номинация "ПЛАКАТ"</t>
  </si>
  <si>
    <t>6-9 лет</t>
  </si>
  <si>
    <t>10-12 лет</t>
  </si>
  <si>
    <t>13-14 лет</t>
  </si>
  <si>
    <t>Денисенко Наталья Юрьевна</t>
  </si>
  <si>
    <t>Крюкова София Ивановна</t>
  </si>
  <si>
    <t>номинация "ЭСКИЗ ЗНАЧКА"</t>
  </si>
  <si>
    <t>Юханова Анна Викторовна</t>
  </si>
  <si>
    <t>Близнюк Владимир Викторович</t>
  </si>
  <si>
    <t>Новикова Марина Викторовна</t>
  </si>
  <si>
    <t>Лылова Александра Алексеевна</t>
  </si>
  <si>
    <t>Витковская Анна Витальевна</t>
  </si>
  <si>
    <t>15 -17 лет</t>
  </si>
  <si>
    <t>П</t>
  </si>
  <si>
    <t>Лылова</t>
  </si>
  <si>
    <t>Новикова</t>
  </si>
  <si>
    <t>Юханова</t>
  </si>
  <si>
    <t>МБУДОСК ДХШ</t>
  </si>
  <si>
    <t>15-17 лет</t>
  </si>
  <si>
    <t>Турубарова Елена Викторовна</t>
  </si>
  <si>
    <t>МБОУ СШ № 1</t>
  </si>
  <si>
    <t>МБОУ СШ № 9</t>
  </si>
  <si>
    <t>Близнюк Елена Николаевна</t>
  </si>
  <si>
    <t>Петрук Ирина Валерьевна</t>
  </si>
  <si>
    <t>Никольченко Елена Григорьевна</t>
  </si>
  <si>
    <t>Никольченко</t>
  </si>
  <si>
    <t>номинация "Декоративно-прикладная композиция"</t>
  </si>
  <si>
    <t>Пономарева</t>
  </si>
  <si>
    <t>Крюкова</t>
  </si>
  <si>
    <t>15-17лет</t>
  </si>
  <si>
    <t>Прохацкая Лидия Анатольевна</t>
  </si>
  <si>
    <t>Еремина Елена Григорьевна</t>
  </si>
  <si>
    <t>Что выберешь ты?</t>
  </si>
  <si>
    <t>Иванова Полина</t>
  </si>
  <si>
    <t>Рязанова Софья</t>
  </si>
  <si>
    <t>Таргоний Инна Александровна</t>
  </si>
  <si>
    <t>МБОУ СШ № 3</t>
  </si>
  <si>
    <t>Урвачева Евгения Владимировна</t>
  </si>
  <si>
    <t>Берегите природу</t>
  </si>
  <si>
    <t>Санникова Ирина Николаевна</t>
  </si>
  <si>
    <t>Михайлова Светлана Ивановна</t>
  </si>
  <si>
    <t>Пономарева Татьяна Геннадьевна</t>
  </si>
  <si>
    <t>Берегите природу!</t>
  </si>
  <si>
    <t>МБУ ДО ЦРТДЮ,  объединение"Лоскуток"</t>
  </si>
  <si>
    <t>МБУ ДО ЦРТДЮ,  объединение"Кудесники"</t>
  </si>
  <si>
    <t>МБУ ДО ЦРТДЮ,  объединение"Оч.умелые ручки"</t>
  </si>
  <si>
    <t>Ахметова Софья</t>
  </si>
  <si>
    <t>Спасение кречета</t>
  </si>
  <si>
    <t>МБДОУ"Детский сад № 4"</t>
  </si>
  <si>
    <t>Филяева Наталия Витальевна</t>
  </si>
  <si>
    <t>Подгорная Карина</t>
  </si>
  <si>
    <t>Весь мир в наших руках</t>
  </si>
  <si>
    <t>МБДОУ "Детский сад № 4"</t>
  </si>
  <si>
    <t>Красько Елена Ильинична</t>
  </si>
  <si>
    <t>Смирнова Анна</t>
  </si>
  <si>
    <t>Наша планета в наших руках</t>
  </si>
  <si>
    <t>Бадмаева Людмила Ивановна</t>
  </si>
  <si>
    <t>5-6</t>
  </si>
  <si>
    <t>6-7</t>
  </si>
  <si>
    <t>Захаров Мирон</t>
  </si>
  <si>
    <t>Сбережем планету</t>
  </si>
  <si>
    <t>МБДОУ"Детский сад № 7"</t>
  </si>
  <si>
    <t>Кравцова Надежда Сергеевна</t>
  </si>
  <si>
    <t>Чистая планета</t>
  </si>
  <si>
    <t>Бусалаева Каролина</t>
  </si>
  <si>
    <t>Камчатский кречет</t>
  </si>
  <si>
    <t>Саитова Диля Нургалеевна</t>
  </si>
  <si>
    <t>Балыкина Алёна</t>
  </si>
  <si>
    <t>Сохраним наш край</t>
  </si>
  <si>
    <t>Божко Савва</t>
  </si>
  <si>
    <t>Живая планета</t>
  </si>
  <si>
    <t>Шылык Светлана Григорьевна</t>
  </si>
  <si>
    <t>Литвиненко Вячеслав</t>
  </si>
  <si>
    <t>Литвиненко Владимир</t>
  </si>
  <si>
    <t>Защитники природы</t>
  </si>
  <si>
    <t>Журавлёва Анна</t>
  </si>
  <si>
    <t>Берегите планету!</t>
  </si>
  <si>
    <t>Мисиянцева Елизавета</t>
  </si>
  <si>
    <t>Твой выбор</t>
  </si>
  <si>
    <t>Пономаренко Ульяна</t>
  </si>
  <si>
    <t>Здоровье планеты в наших руках</t>
  </si>
  <si>
    <t>Ковалевская Елизавета</t>
  </si>
  <si>
    <t>Природа в опасности</t>
  </si>
  <si>
    <t>Рябкова Алла</t>
  </si>
  <si>
    <t>Музыка природы</t>
  </si>
  <si>
    <t>Лекомцева Кристина</t>
  </si>
  <si>
    <t>Последствия экологической катастрофы</t>
  </si>
  <si>
    <t>Наумов Даниил</t>
  </si>
  <si>
    <t>Здоровье планеты в наших руках!</t>
  </si>
  <si>
    <t>Дерябина Василина</t>
  </si>
  <si>
    <t>Живая планета. Воспоминания…</t>
  </si>
  <si>
    <t>Миронова Алиса</t>
  </si>
  <si>
    <t>Береги свою  планету</t>
  </si>
  <si>
    <t>Винник Арсений</t>
  </si>
  <si>
    <t>Берегите живую природу!</t>
  </si>
  <si>
    <t>Глаз жизни</t>
  </si>
  <si>
    <t>Кузнецова Диана</t>
  </si>
  <si>
    <t>Планета наш ДОМ</t>
  </si>
  <si>
    <t>Урвачева Александра   Дозорова Сабина   Щербаков Мирон</t>
  </si>
  <si>
    <t>Выбор за вами</t>
  </si>
  <si>
    <t>Кукина Анастасия   Шумихина Арина   Караулова Наталья</t>
  </si>
  <si>
    <t>Авдеев Владислав</t>
  </si>
  <si>
    <t>МБДОУ "Детский сад № 7"</t>
  </si>
  <si>
    <t>6-9</t>
  </si>
  <si>
    <t>Позднякова Вика</t>
  </si>
  <si>
    <t>Вода-источник жизни</t>
  </si>
  <si>
    <t>МБДОУ"Детский сад № 8" гр. "Ромашка"</t>
  </si>
  <si>
    <t>Науменко Жанна Александровна</t>
  </si>
  <si>
    <t>Елец Настя</t>
  </si>
  <si>
    <t>Грустная планета</t>
  </si>
  <si>
    <t>Волкова Анна Александровна</t>
  </si>
  <si>
    <t>Лапин Миша</t>
  </si>
  <si>
    <t>Земля-наш дом</t>
  </si>
  <si>
    <t>МБДОУ"Детский сад № 8" гр. "Кораблики"</t>
  </si>
  <si>
    <t>Цыдендашиева Юлия Викторовна</t>
  </si>
  <si>
    <t>Мунтеньел Ева</t>
  </si>
  <si>
    <t>О спорт, ты мир</t>
  </si>
  <si>
    <t>МБДОУ"Детский сад № 8" гр. "Радуга"</t>
  </si>
  <si>
    <t>Шпилевая Светлана Владимировна</t>
  </si>
  <si>
    <t>Старцев Тимур</t>
  </si>
  <si>
    <t>Берегите воду</t>
  </si>
  <si>
    <t>МБДОУ "Детский сад № 8" гр. "Ромашка"</t>
  </si>
  <si>
    <t>Коллективная работа</t>
  </si>
  <si>
    <t>Сохраним планету</t>
  </si>
  <si>
    <t>МБДОУ "Детский сад № 8", гр. "Колобок"</t>
  </si>
  <si>
    <t>Трофимова Анастасия Евгеньевна</t>
  </si>
  <si>
    <t>Макар Виталина</t>
  </si>
  <si>
    <t>Берегите леса!</t>
  </si>
  <si>
    <t>Макар Наталия Александровна</t>
  </si>
  <si>
    <t>МБДОУ "Детский сад № 6"</t>
  </si>
  <si>
    <t>Ромашова Дарья</t>
  </si>
  <si>
    <t>Федосенков Валера</t>
  </si>
  <si>
    <t>Киричёк Влада   Правилова Мария</t>
  </si>
  <si>
    <t>Леса наши легкие</t>
  </si>
  <si>
    <t>Лебедева Юстина   Никифорова Таня</t>
  </si>
  <si>
    <t>Спасем красоту родной земли</t>
  </si>
  <si>
    <t>Олени</t>
  </si>
  <si>
    <t>Кононенко Наташа</t>
  </si>
  <si>
    <t>Леопард</t>
  </si>
  <si>
    <t>Шевченко Света</t>
  </si>
  <si>
    <t>Тренировка</t>
  </si>
  <si>
    <t>Аношина Света</t>
  </si>
  <si>
    <t>Друзья</t>
  </si>
  <si>
    <t>Шашко Татьяна</t>
  </si>
  <si>
    <t>Редкая птица</t>
  </si>
  <si>
    <t>Гладышева Юля</t>
  </si>
  <si>
    <t>Попугай</t>
  </si>
  <si>
    <t>Смирнова Даша</t>
  </si>
  <si>
    <t>Берегите животных!</t>
  </si>
  <si>
    <t>Крылова Оля</t>
  </si>
  <si>
    <t>Хватит превращать леса в свалку!</t>
  </si>
  <si>
    <t>Безгодова Настя</t>
  </si>
  <si>
    <t>Берегите природу Камчатки</t>
  </si>
  <si>
    <t>Драчук Маша</t>
  </si>
  <si>
    <t>Береги птиц!</t>
  </si>
  <si>
    <t>Ивлюшина Маша</t>
  </si>
  <si>
    <t>Берегите Камчатку!</t>
  </si>
  <si>
    <t>Малиновская Кристина</t>
  </si>
  <si>
    <t>Сохраним северных оленей Камчатки!</t>
  </si>
  <si>
    <t>Кондрашова Маргарита</t>
  </si>
  <si>
    <t>Борзикова Даша</t>
  </si>
  <si>
    <t>Совушка</t>
  </si>
  <si>
    <t>Городкова Софья</t>
  </si>
  <si>
    <t>Чепиль Яна</t>
  </si>
  <si>
    <t>Лисички</t>
  </si>
  <si>
    <t>Заборющая Влада</t>
  </si>
  <si>
    <t>Соболь</t>
  </si>
  <si>
    <t>Харина Катя</t>
  </si>
  <si>
    <t>Охота</t>
  </si>
  <si>
    <t>Настай Андрей</t>
  </si>
  <si>
    <t>Гепард</t>
  </si>
  <si>
    <t>Кучеренко Мария</t>
  </si>
  <si>
    <t>В зоопарке</t>
  </si>
  <si>
    <t>Кузнецова Дарья</t>
  </si>
  <si>
    <t>В долине</t>
  </si>
  <si>
    <t>Макагонова Наталья</t>
  </si>
  <si>
    <t>Тихий час</t>
  </si>
  <si>
    <t>Пшеничникова Дарья</t>
  </si>
  <si>
    <t>Лошадки</t>
  </si>
  <si>
    <t>Климанова Милена</t>
  </si>
  <si>
    <t>Фламинго</t>
  </si>
  <si>
    <t>Северина Вероника</t>
  </si>
  <si>
    <t>Репетиция</t>
  </si>
  <si>
    <t>Арабина Виктория</t>
  </si>
  <si>
    <t>Пленэр на закате</t>
  </si>
  <si>
    <t>Совушки</t>
  </si>
  <si>
    <t>Осипенко Настя</t>
  </si>
  <si>
    <t>Игра</t>
  </si>
  <si>
    <t>Парадник Анна</t>
  </si>
  <si>
    <t>Забота о птицах</t>
  </si>
  <si>
    <t>Брайловская Лада</t>
  </si>
  <si>
    <t>Павлины в саду</t>
  </si>
  <si>
    <t>Толстый Лори</t>
  </si>
  <si>
    <t>Берингия</t>
  </si>
  <si>
    <t>Хайнацкая Варвара</t>
  </si>
  <si>
    <t>Тушканчик</t>
  </si>
  <si>
    <t>Грабчук Анна</t>
  </si>
  <si>
    <t>Сохраним красоту природы!</t>
  </si>
  <si>
    <t>Сохраним природу вместе!</t>
  </si>
  <si>
    <t>Мы за них в ответе!</t>
  </si>
  <si>
    <t>Андреева Полина</t>
  </si>
  <si>
    <t>Удачный улов</t>
  </si>
  <si>
    <t>Вторжение</t>
  </si>
  <si>
    <t>Алиева Аида</t>
  </si>
  <si>
    <t>Пантера</t>
  </si>
  <si>
    <t>Артюшина Влада</t>
  </si>
  <si>
    <t>Лось</t>
  </si>
  <si>
    <t>Кавун Ира</t>
  </si>
  <si>
    <t>Медведь на лугу</t>
  </si>
  <si>
    <t>Рогальская Вика</t>
  </si>
  <si>
    <t>Гультяева Даша</t>
  </si>
  <si>
    <t>Белки</t>
  </si>
  <si>
    <t>Чердакова Дилара</t>
  </si>
  <si>
    <t>Салихова Алиса</t>
  </si>
  <si>
    <t>Лесное озеро</t>
  </si>
  <si>
    <t>Юркова Кристина</t>
  </si>
  <si>
    <t>Берегите птиц</t>
  </si>
  <si>
    <t>Мильбрат Алина</t>
  </si>
  <si>
    <t>Пингвины</t>
  </si>
  <si>
    <t>Берегите лес</t>
  </si>
  <si>
    <t>Ибрагимов Роман</t>
  </si>
  <si>
    <t>Плакат</t>
  </si>
  <si>
    <t>Лескина Вероника</t>
  </si>
  <si>
    <t>Коц Галина</t>
  </si>
  <si>
    <t>Дятел</t>
  </si>
  <si>
    <t>Горные козы</t>
  </si>
  <si>
    <t>Шумилова Милена</t>
  </si>
  <si>
    <t>Барсук</t>
  </si>
  <si>
    <t>Бурманова Дарья</t>
  </si>
  <si>
    <t>Топорок</t>
  </si>
  <si>
    <t>Цыренова Анастасия</t>
  </si>
  <si>
    <t>Кузнецова Анна</t>
  </si>
  <si>
    <t>Танец</t>
  </si>
  <si>
    <t>Куркина Ксения</t>
  </si>
  <si>
    <t>Камчатская сказка</t>
  </si>
  <si>
    <t>На севере</t>
  </si>
  <si>
    <t>Киричёк Влада</t>
  </si>
  <si>
    <t>Жемчугов Лев</t>
  </si>
  <si>
    <t>Вулканологи</t>
  </si>
  <si>
    <t>Козюра Арина</t>
  </si>
  <si>
    <t>Апазиди Анастасия</t>
  </si>
  <si>
    <t>Камчатские просторы</t>
  </si>
  <si>
    <t>Коеркова Василина</t>
  </si>
  <si>
    <t>На празднике</t>
  </si>
  <si>
    <t>Лазко Валерия</t>
  </si>
  <si>
    <t>Здесь начинается Камчатка</t>
  </si>
  <si>
    <t>Сделаем наш край чище</t>
  </si>
  <si>
    <t>Берегите животных</t>
  </si>
  <si>
    <t>Сохраним красоту родного края</t>
  </si>
  <si>
    <t>Берегите водоёмы</t>
  </si>
  <si>
    <t>Агарёва Мария</t>
  </si>
  <si>
    <t>Берегите планету</t>
  </si>
  <si>
    <t>Кирица Катя</t>
  </si>
  <si>
    <t>Морской конек</t>
  </si>
  <si>
    <t>Северное солнце</t>
  </si>
  <si>
    <t>Здравствуй, солнышко</t>
  </si>
  <si>
    <t>Кондрашова Рита</t>
  </si>
  <si>
    <t>Мой волшебный друг</t>
  </si>
  <si>
    <t>Коцуба Соня</t>
  </si>
  <si>
    <t>Рыбка</t>
  </si>
  <si>
    <t>Семенюк Поля</t>
  </si>
  <si>
    <t>Город</t>
  </si>
  <si>
    <t>Горшенина Таня</t>
  </si>
  <si>
    <t>Павлова Даша</t>
  </si>
  <si>
    <t>Бабинская Юля</t>
  </si>
  <si>
    <t>Сова</t>
  </si>
  <si>
    <t>Костина Даша</t>
  </si>
  <si>
    <t>В глубинах космоса</t>
  </si>
  <si>
    <t>После шторма</t>
  </si>
  <si>
    <t>Морское дно</t>
  </si>
  <si>
    <t>Романова Лера</t>
  </si>
  <si>
    <t>Танцующие рыбки</t>
  </si>
  <si>
    <t>Шишкина Алена</t>
  </si>
  <si>
    <t>Времена года</t>
  </si>
  <si>
    <t>Павлин. Меланхолия</t>
  </si>
  <si>
    <t>Князева Соня</t>
  </si>
  <si>
    <t>Странная задумчивая</t>
  </si>
  <si>
    <t>Кукина Анастасия</t>
  </si>
  <si>
    <t>Правилова Маша</t>
  </si>
  <si>
    <t>Бурундучок</t>
  </si>
  <si>
    <t>Святой петух ордена Феникса</t>
  </si>
  <si>
    <t>Васильева Алина</t>
  </si>
  <si>
    <t>Джейран</t>
  </si>
  <si>
    <t>Барсик</t>
  </si>
  <si>
    <t>Урвачева Александра</t>
  </si>
  <si>
    <t>Филиппова Екатерина</t>
  </si>
  <si>
    <t>Слон</t>
  </si>
  <si>
    <t>Зенина Полина</t>
  </si>
  <si>
    <t>Весна пришла</t>
  </si>
  <si>
    <t>Наша планета!</t>
  </si>
  <si>
    <t>МБДОУ "Детский сад № 9", старшая группа № 8</t>
  </si>
  <si>
    <t>Иванова Василина Алексеевна</t>
  </si>
  <si>
    <t>МБДОУ "Детский сад № 9", старшая группа № 6</t>
  </si>
  <si>
    <t>Шашко Елена Юрьевна</t>
  </si>
  <si>
    <t>День первой рыбы</t>
  </si>
  <si>
    <t>МБДОУ "Детский сад № 9", старшая группа № 4</t>
  </si>
  <si>
    <t>Пуздря Мария Николаевна,           Шнэйдер Екатерина Сергеевна</t>
  </si>
  <si>
    <t>Богданова Ева, Ваняшина Алина, Евменова Алиса, Кошелева Александра, Сенатская Ксения</t>
  </si>
  <si>
    <t>Береги наш край, нашу Камчатку!</t>
  </si>
  <si>
    <t>Пуздря Мария Николаевна,                   Шнэйдер Екатерина Сергеевна</t>
  </si>
  <si>
    <t>А какое будущее вы нам оставите?</t>
  </si>
  <si>
    <t>МБДОУ "Детский сад № 9", старшая группа № 10</t>
  </si>
  <si>
    <t>Сафонова Лариса Викторовна</t>
  </si>
  <si>
    <t>Теплоухов Сергей</t>
  </si>
  <si>
    <t>Лето</t>
  </si>
  <si>
    <t>Мороз Виктория Николаевна</t>
  </si>
  <si>
    <t>Лыщенко Даниил</t>
  </si>
  <si>
    <t>Закат</t>
  </si>
  <si>
    <t xml:space="preserve"> Мороз Виктория Николаевна</t>
  </si>
  <si>
    <t>Серебреникова Виктория</t>
  </si>
  <si>
    <t>Сохрани им жизнь!</t>
  </si>
  <si>
    <t>Гусельникова Стефания</t>
  </si>
  <si>
    <t>Орлан</t>
  </si>
  <si>
    <t>МБОУ СШ № 9, 2 "А " класс</t>
  </si>
  <si>
    <t>Ильина Ульяна</t>
  </si>
  <si>
    <t>Раненая птица</t>
  </si>
  <si>
    <t>Попова Маргарита</t>
  </si>
  <si>
    <t>Заяц</t>
  </si>
  <si>
    <t>Беч Юлиана</t>
  </si>
  <si>
    <t>Семья</t>
  </si>
  <si>
    <t>Материнство</t>
  </si>
  <si>
    <t>Крапотина Виолетта</t>
  </si>
  <si>
    <t>Кажется дождь начинается</t>
  </si>
  <si>
    <t>Жилан Александр</t>
  </si>
  <si>
    <t>В выходной всей семьей</t>
  </si>
  <si>
    <t>Малькова Евгения</t>
  </si>
  <si>
    <t>Мы с Марусей</t>
  </si>
  <si>
    <t>Павлова Дарья</t>
  </si>
  <si>
    <t>Н а прогулку всей семьей</t>
  </si>
  <si>
    <t>Салатинская Александра</t>
  </si>
  <si>
    <t>А за окном то дождь, то снег</t>
  </si>
  <si>
    <t>Акманова Екатерина</t>
  </si>
  <si>
    <t>Питель Анна</t>
  </si>
  <si>
    <t>Любовь</t>
  </si>
  <si>
    <t>Моргун Екатерина</t>
  </si>
  <si>
    <t>Рыболов</t>
  </si>
  <si>
    <t>Маркова Диана</t>
  </si>
  <si>
    <t>Подружка</t>
  </si>
  <si>
    <t>Погалова Влада</t>
  </si>
  <si>
    <t>Осенние дожди</t>
  </si>
  <si>
    <t>Михайлова Елизавета</t>
  </si>
  <si>
    <t>Моя шиншилла</t>
  </si>
  <si>
    <t>Явисенко Стефания</t>
  </si>
  <si>
    <t>Интерес</t>
  </si>
  <si>
    <t>Закутайло Дарья</t>
  </si>
  <si>
    <t>Осенний день</t>
  </si>
  <si>
    <t>Птичка</t>
  </si>
  <si>
    <t>Больно всем</t>
  </si>
  <si>
    <t>Сосова Злата</t>
  </si>
  <si>
    <t>Зимородок</t>
  </si>
  <si>
    <t>Друг</t>
  </si>
  <si>
    <t>Григорьева Дарья</t>
  </si>
  <si>
    <t>Миру мир</t>
  </si>
  <si>
    <t>Ермоленко Алёна</t>
  </si>
  <si>
    <t>Косточка</t>
  </si>
  <si>
    <t>Кот</t>
  </si>
  <si>
    <t>Эстрин Владимир</t>
  </si>
  <si>
    <t>Лисята</t>
  </si>
  <si>
    <t>Зыков Владимир</t>
  </si>
  <si>
    <t>Морской орёл</t>
  </si>
  <si>
    <t>МБУК ДК</t>
  </si>
  <si>
    <t>Жигулина Ксения</t>
  </si>
  <si>
    <t>Хозяин Уссурийской тайги</t>
  </si>
  <si>
    <t>Яковлева Ксения</t>
  </si>
  <si>
    <t>Морской конёк</t>
  </si>
  <si>
    <t>Маряхина Наталья</t>
  </si>
  <si>
    <t>Камчатская рысь</t>
  </si>
  <si>
    <t>Антонова Софья</t>
  </si>
  <si>
    <t>Рысь</t>
  </si>
  <si>
    <t>Саломатин Андрей</t>
  </si>
  <si>
    <t>Сохрани природу!</t>
  </si>
  <si>
    <t>Чеботок Виктория</t>
  </si>
  <si>
    <t>Львица</t>
  </si>
  <si>
    <t>Косолапый</t>
  </si>
  <si>
    <t>Мать и дитя</t>
  </si>
  <si>
    <t>Наймушин Никита</t>
  </si>
  <si>
    <t>Полёт белоплечего орлана</t>
  </si>
  <si>
    <t>Дорофеева Ева</t>
  </si>
  <si>
    <t>Кума зимой</t>
  </si>
  <si>
    <t>Камчатская сова</t>
  </si>
  <si>
    <t>Кораблёва Анастасия</t>
  </si>
  <si>
    <t>Черный дятел, живущий на севере Камчатского края</t>
  </si>
  <si>
    <t>Назарчук Савелий</t>
  </si>
  <si>
    <t>Кречет в полёте</t>
  </si>
  <si>
    <t>Материнская любовь</t>
  </si>
  <si>
    <t>Галенищева Лилиана</t>
  </si>
  <si>
    <t>Лукьянцева Юлия</t>
  </si>
  <si>
    <t>Огнёвка</t>
  </si>
  <si>
    <t>Северные олени</t>
  </si>
  <si>
    <t>Якубина Анна</t>
  </si>
  <si>
    <t>Подсолнухи</t>
  </si>
  <si>
    <t>Сукач Юлия</t>
  </si>
  <si>
    <t>Моя Камчатка</t>
  </si>
  <si>
    <t>Довгун Екатерина</t>
  </si>
  <si>
    <t>Празднование Нового года-традиция каждой семьи</t>
  </si>
  <si>
    <t>Шевченко Злата</t>
  </si>
  <si>
    <t>Многодетная семья</t>
  </si>
  <si>
    <t>Семья в новогоднюю ночь</t>
  </si>
  <si>
    <t>Лучников Владислав</t>
  </si>
  <si>
    <t>Непогода</t>
  </si>
  <si>
    <t>Лучникова Виолетта</t>
  </si>
  <si>
    <t>У природы нет плохой погоды</t>
  </si>
  <si>
    <t>Снегирь</t>
  </si>
  <si>
    <t>Муганова Софья</t>
  </si>
  <si>
    <t>Коробкова Юлия Михайловна</t>
  </si>
  <si>
    <t>Федотова Лейла</t>
  </si>
  <si>
    <t>Африка</t>
  </si>
  <si>
    <t>Коала</t>
  </si>
  <si>
    <t>Саранцева Анастасия</t>
  </si>
  <si>
    <t>Лошадка</t>
  </si>
  <si>
    <t>Головко Алина</t>
  </si>
  <si>
    <t>Крольчата</t>
  </si>
  <si>
    <t>Тимофеева Софья</t>
  </si>
  <si>
    <t>Совы</t>
  </si>
  <si>
    <t>Петрова Анастасия</t>
  </si>
  <si>
    <t>Тигры</t>
  </si>
  <si>
    <t>Коржов Артем</t>
  </si>
  <si>
    <t>Подводный мир</t>
  </si>
  <si>
    <t>Болбот Оксана Викторовна</t>
  </si>
  <si>
    <t>7-8 лет</t>
  </si>
  <si>
    <t>Турукин Артем, Михайлов Дмитрий, Китарь Анастасия, Циприонович Михаил, Щукина Алена</t>
  </si>
  <si>
    <t>Как прекрасен мир на всей Земле</t>
  </si>
  <si>
    <t>Волкова Ксения, Мартынова Кристина</t>
  </si>
  <si>
    <t>Берегите  лес</t>
  </si>
  <si>
    <t>Неймети Мария Александровна</t>
  </si>
  <si>
    <t>Метельская Ксения</t>
  </si>
  <si>
    <t>Убивая природу, ты убиваешь себя!</t>
  </si>
  <si>
    <t>Жестков Олег, Садовничая Алина</t>
  </si>
  <si>
    <t>Пора искать меч-кладенец!</t>
  </si>
  <si>
    <t>Гончарова Анастасия</t>
  </si>
  <si>
    <t>Бельчонок</t>
  </si>
  <si>
    <t>Семенов Сергей</t>
  </si>
  <si>
    <t>Мы за спорт</t>
  </si>
  <si>
    <t>Ткаченко Никита</t>
  </si>
  <si>
    <t>Под крылом самолета</t>
  </si>
  <si>
    <t>Азизова Руслана</t>
  </si>
  <si>
    <t>Закат на южном берегу Камчатки</t>
  </si>
  <si>
    <t>Рябченко Артем</t>
  </si>
  <si>
    <t>Завтрак для малыша</t>
  </si>
  <si>
    <t>Бацанова Екатерина</t>
  </si>
  <si>
    <t>Весна на океане</t>
  </si>
  <si>
    <t>Друзина Ксения</t>
  </si>
  <si>
    <t>Мой кумир</t>
  </si>
  <si>
    <t>Чебанова Дарья</t>
  </si>
  <si>
    <t>Красотище!</t>
  </si>
  <si>
    <t>Парфилова Милена</t>
  </si>
  <si>
    <t>Аюна в гостях</t>
  </si>
  <si>
    <t>Савинова Елизавета</t>
  </si>
  <si>
    <t>Мгновение</t>
  </si>
  <si>
    <t>Китенок</t>
  </si>
  <si>
    <t>Еремин Спартак</t>
  </si>
  <si>
    <t>Живая Земля</t>
  </si>
  <si>
    <t>домашняя работа</t>
  </si>
  <si>
    <t>Макаренко Софья</t>
  </si>
  <si>
    <t>Родные просторы</t>
  </si>
  <si>
    <t>Капитунова Ирина Юрьевна</t>
  </si>
  <si>
    <t>Пешкова Арина</t>
  </si>
  <si>
    <t>Чайки на берегу</t>
  </si>
  <si>
    <t>Жукова Влада</t>
  </si>
  <si>
    <t>Родные скалы</t>
  </si>
  <si>
    <t>Кутх и его невеста</t>
  </si>
  <si>
    <t>Чайки</t>
  </si>
  <si>
    <t>Крючкова Екатерина</t>
  </si>
  <si>
    <t>Коноваленко Анастасия</t>
  </si>
  <si>
    <t>Белоплечий орлан</t>
  </si>
  <si>
    <t>Власова Александра</t>
  </si>
  <si>
    <t>Чайки и море</t>
  </si>
  <si>
    <t>Сохраним жизнь</t>
  </si>
  <si>
    <t>Я против наркотиков</t>
  </si>
  <si>
    <t>Киселева  Ксения</t>
  </si>
  <si>
    <t>Спаси планету</t>
  </si>
  <si>
    <t>Сазонова Юлианна</t>
  </si>
  <si>
    <t>Сохраним лес</t>
  </si>
  <si>
    <t>Природа наш дом</t>
  </si>
  <si>
    <t>Васильчикова Лидия</t>
  </si>
  <si>
    <t>Береги хрупкость приоды</t>
  </si>
  <si>
    <t>Погорелова  Анфиса</t>
  </si>
  <si>
    <t>Волохова Надя</t>
  </si>
  <si>
    <t xml:space="preserve"> Мой прекрасный Север</t>
  </si>
  <si>
    <t>Наш двор</t>
  </si>
  <si>
    <t>Мои друзья</t>
  </si>
  <si>
    <t>Каникулы</t>
  </si>
  <si>
    <t>Данильчук Вера</t>
  </si>
  <si>
    <t>Дранов Руслан</t>
  </si>
  <si>
    <t>Каникулы в Арктике</t>
  </si>
  <si>
    <t>Половец Анна</t>
  </si>
  <si>
    <t>Камчатская "Весна"</t>
  </si>
  <si>
    <t>Старокожева Лиза</t>
  </si>
  <si>
    <t>Извержение</t>
  </si>
  <si>
    <t>Уткина Анжела</t>
  </si>
  <si>
    <t>Мы с Шариком</t>
  </si>
  <si>
    <t>Шагарова Ирина</t>
  </si>
  <si>
    <t>Заповедная бухта</t>
  </si>
  <si>
    <t>Шагенова Диана</t>
  </si>
  <si>
    <t>Праздник Молодого Оленя</t>
  </si>
  <si>
    <t>Яхно София</t>
  </si>
  <si>
    <t>Горная страна</t>
  </si>
  <si>
    <t>Бабарицкая Диана</t>
  </si>
  <si>
    <t>Заповедный край</t>
  </si>
  <si>
    <t>Коваленко Никита</t>
  </si>
  <si>
    <t>Город будущего</t>
  </si>
  <si>
    <t>Встечи во льдах</t>
  </si>
  <si>
    <t>Макар Виолетта</t>
  </si>
  <si>
    <t>В гостях у хозяев тундры</t>
  </si>
  <si>
    <t>Тимофеев Павел</t>
  </si>
  <si>
    <t>Удачная рыбалка</t>
  </si>
  <si>
    <t>Маклакова Анжела</t>
  </si>
  <si>
    <t>Юность</t>
  </si>
  <si>
    <t>Белочка</t>
  </si>
  <si>
    <t>Плехов Олег</t>
  </si>
  <si>
    <t>Зимовка в Арктике</t>
  </si>
  <si>
    <t>Сказки  Старой бабушки Арнаут</t>
  </si>
  <si>
    <t>Китаева Софья</t>
  </si>
  <si>
    <t>Турубарова Алина</t>
  </si>
  <si>
    <t>Моя бабуля</t>
  </si>
  <si>
    <t>Пивоварова Елена</t>
  </si>
  <si>
    <t>Шаман</t>
  </si>
  <si>
    <t>Филиппова Полина</t>
  </si>
  <si>
    <t xml:space="preserve">Хозяин Тундры               </t>
  </si>
  <si>
    <t>Путешествие по реке-Камчатке</t>
  </si>
  <si>
    <t>Филючкова Полина</t>
  </si>
  <si>
    <t>Кавтуненко Милана</t>
  </si>
  <si>
    <t>Берегите детей и зверей</t>
  </si>
  <si>
    <t>Туманенко Вика</t>
  </si>
  <si>
    <t>Защити их, Человек!</t>
  </si>
  <si>
    <t>Белоусов Максим</t>
  </si>
  <si>
    <t>Кроноцкий заповедник</t>
  </si>
  <si>
    <t>Жизнь-чудо! Защити её!</t>
  </si>
  <si>
    <t>Спасение-экологический кодекс</t>
  </si>
  <si>
    <t>Волохова Надежда</t>
  </si>
  <si>
    <t>Защити нас, Человек!</t>
  </si>
  <si>
    <t>Сушко Руслан</t>
  </si>
  <si>
    <t>Берегите свою Родину!</t>
  </si>
  <si>
    <t>Берегите планету Земля!</t>
  </si>
  <si>
    <t>Шагарова Ира</t>
  </si>
  <si>
    <t>Когда высохнут все реки...</t>
  </si>
  <si>
    <t>Природа-жизнь, красота! Защити её!</t>
  </si>
  <si>
    <t>Защитим амурского тигра</t>
  </si>
  <si>
    <t>Погорелова Анастасия</t>
  </si>
  <si>
    <t>Живая Планета</t>
  </si>
  <si>
    <t>Земля леопарда</t>
  </si>
  <si>
    <t>Журавлева Женя</t>
  </si>
  <si>
    <t>Царство насекомых</t>
  </si>
  <si>
    <t>Быканова Маргарита</t>
  </si>
  <si>
    <t>Бемби</t>
  </si>
  <si>
    <t>Пономарёва Татьяна Геннадьевна</t>
  </si>
  <si>
    <t>Богданова Ирина</t>
  </si>
  <si>
    <t>Лисонька-лиса</t>
  </si>
  <si>
    <t>МБУ ДО ЦРТДЮ, объединение "Радуга"</t>
  </si>
  <si>
    <t>Ковардакова София</t>
  </si>
  <si>
    <t>Зимний вечер</t>
  </si>
  <si>
    <t>Юрьева Таисия</t>
  </si>
  <si>
    <t>Здравсвуй, малыш!</t>
  </si>
  <si>
    <t>Туманенко Виктория</t>
  </si>
  <si>
    <t>Зимушка-зима</t>
  </si>
  <si>
    <t>Пономарёва Анна</t>
  </si>
  <si>
    <t>Нарисуй свой мир!</t>
  </si>
  <si>
    <t>Малафеев Александр</t>
  </si>
  <si>
    <t>Совушка-сова</t>
  </si>
  <si>
    <t>Карташова Полина</t>
  </si>
  <si>
    <t>Не будь равнодушным!</t>
  </si>
  <si>
    <t>Три брата</t>
  </si>
  <si>
    <t>Стромилова Елизавета</t>
  </si>
  <si>
    <t>Красота спасет мир!</t>
  </si>
  <si>
    <t>Рудная Полина</t>
  </si>
  <si>
    <t>Тихий вечер</t>
  </si>
  <si>
    <t>Открой  свое сердце!</t>
  </si>
  <si>
    <t>Маслов Вячеслав</t>
  </si>
  <si>
    <t>SOS</t>
  </si>
  <si>
    <t>На лесной тропинке</t>
  </si>
  <si>
    <t>Ассекритова Екатерина</t>
  </si>
  <si>
    <t>Здравствуй, лето!</t>
  </si>
  <si>
    <t>Юрьев Михаил</t>
  </si>
  <si>
    <t>На камчатских просторах</t>
  </si>
  <si>
    <t>Николаева Доминика</t>
  </si>
  <si>
    <t>Котики</t>
  </si>
  <si>
    <t>На рыбалке</t>
  </si>
  <si>
    <t>Тимошина Анастасия</t>
  </si>
  <si>
    <t>В согласии с природой</t>
  </si>
  <si>
    <t>Рогачёва Анастасия</t>
  </si>
  <si>
    <t>Не губите птиц!</t>
  </si>
  <si>
    <t>Любайкин Тимур, Мартьянова Дарья, Иванова Полина</t>
  </si>
  <si>
    <t>Нас осталось мало!</t>
  </si>
  <si>
    <t>Ашимова Алина</t>
  </si>
  <si>
    <t>На Камчатских просторах</t>
  </si>
  <si>
    <t>Ульянченко Максим</t>
  </si>
  <si>
    <t>Хозяин Камчатки</t>
  </si>
  <si>
    <t>Лысикова Надежда</t>
  </si>
  <si>
    <t>Лесной гость</t>
  </si>
  <si>
    <t>Тягина Юлия</t>
  </si>
  <si>
    <t>Боцманов Олег</t>
  </si>
  <si>
    <t>Камчатский рассвет</t>
  </si>
  <si>
    <t>Эрбес Виктор</t>
  </si>
  <si>
    <t>Раздумья Кутха</t>
  </si>
  <si>
    <t>Пшеничный Юрий</t>
  </si>
  <si>
    <t>Друзья навек</t>
  </si>
  <si>
    <t>Пастухов Дмитрий</t>
  </si>
  <si>
    <t>На прогулке</t>
  </si>
  <si>
    <t>Шаповал Игорь</t>
  </si>
  <si>
    <t>Кречет</t>
  </si>
  <si>
    <t>Филиппова Марина</t>
  </si>
  <si>
    <t>На родных просторах</t>
  </si>
  <si>
    <t>Северные игры</t>
  </si>
  <si>
    <t>Санникова Диана</t>
  </si>
  <si>
    <t>Камчатский плут</t>
  </si>
  <si>
    <t>коллективная работа</t>
  </si>
  <si>
    <t>Жар-птица</t>
  </si>
  <si>
    <t>Природа-не тир!</t>
  </si>
  <si>
    <t>Афанасьева Татьяна</t>
  </si>
  <si>
    <t>Чайка</t>
  </si>
  <si>
    <t>Ландыши</t>
  </si>
  <si>
    <t>Маки</t>
  </si>
  <si>
    <t>Вахитов Марат</t>
  </si>
  <si>
    <t>Подснежники</t>
  </si>
  <si>
    <t>Лейкин Дмитрий</t>
  </si>
  <si>
    <t>Бабарицкая Алиса</t>
  </si>
  <si>
    <t>Лисица</t>
  </si>
  <si>
    <t>Самохина Мария</t>
  </si>
  <si>
    <t>Лиса с лисенком</t>
  </si>
  <si>
    <t>Яхно Дарья</t>
  </si>
  <si>
    <t>Одуванчик</t>
  </si>
  <si>
    <t>Хамзина Валентина</t>
  </si>
  <si>
    <t>Осипчук Вероника</t>
  </si>
  <si>
    <t>Тюлень</t>
  </si>
  <si>
    <t>А что выберешь ты?</t>
  </si>
  <si>
    <t>Берченева Арина, Григорьева Анастасия, Скорикова Ангелина, Хопин Александр,   Любич Даниил,   Жесткова Анастасия</t>
  </si>
  <si>
    <t>МБУ ДО ЦРТДЮ  объединение "Волшебная шкатулка"</t>
  </si>
  <si>
    <t>Давыдова Елена</t>
  </si>
  <si>
    <t>Море</t>
  </si>
  <si>
    <t>Любивая Руслана</t>
  </si>
  <si>
    <t>Полёт птиц</t>
  </si>
  <si>
    <t>Васичкин Руслан</t>
  </si>
  <si>
    <t>Цветок распускается</t>
  </si>
  <si>
    <t>Хозяин улицы</t>
  </si>
  <si>
    <t>Моргун Виктория</t>
  </si>
  <si>
    <t>Рыжий кот</t>
  </si>
  <si>
    <t>Черная Виктория</t>
  </si>
  <si>
    <t>Цветы распускаются</t>
  </si>
  <si>
    <t>Мельник Надежда</t>
  </si>
  <si>
    <t>Осенний лес</t>
  </si>
  <si>
    <t>Бубуёк Даниил</t>
  </si>
  <si>
    <t>Лунный кот</t>
  </si>
  <si>
    <t>Носкова Кристина</t>
  </si>
  <si>
    <t>Красотка</t>
  </si>
  <si>
    <t>Энкина Арина</t>
  </si>
  <si>
    <t>Мой двор зимой</t>
  </si>
  <si>
    <t>Полет птиц</t>
  </si>
  <si>
    <t>Полянская Полина</t>
  </si>
  <si>
    <t>Первая любовь</t>
  </si>
  <si>
    <t>Коробкова Поилна</t>
  </si>
  <si>
    <t>Осенний ветер</t>
  </si>
  <si>
    <t>Кудбанова Рената</t>
  </si>
  <si>
    <t>Бег оленей</t>
  </si>
  <si>
    <t>Полёт бабочек</t>
  </si>
  <si>
    <t>Бутикова Анна</t>
  </si>
  <si>
    <t>Пес Рыжик</t>
  </si>
  <si>
    <t>7-8</t>
  </si>
  <si>
    <t>Северные напевы</t>
  </si>
  <si>
    <t>Решетило Анна</t>
  </si>
  <si>
    <t>Ракушка</t>
  </si>
  <si>
    <t>Долгова Софья</t>
  </si>
  <si>
    <t>Волк</t>
  </si>
  <si>
    <t>Лиса</t>
  </si>
  <si>
    <t>Парасоцкая Каролина</t>
  </si>
  <si>
    <t>Шачкова Даша</t>
  </si>
  <si>
    <t>Танец под водой</t>
  </si>
  <si>
    <t>Козлов Дмитрий</t>
  </si>
  <si>
    <t>Ночной волк</t>
  </si>
  <si>
    <t>Я вас всех накормлю</t>
  </si>
  <si>
    <t>Мы разные</t>
  </si>
  <si>
    <t>Коржова Мирослава</t>
  </si>
  <si>
    <t>Отпуск</t>
  </si>
  <si>
    <t>Хоккей</t>
  </si>
  <si>
    <t>Забота</t>
  </si>
  <si>
    <t>Сорочий-завтрак</t>
  </si>
  <si>
    <t>МБУДО ДДТ,объединение "Ранее развитие"</t>
  </si>
  <si>
    <t>Владимирская Дарья</t>
  </si>
  <si>
    <t>Удивительная совушка</t>
  </si>
  <si>
    <t>Приходько Елена Николаевна</t>
  </si>
  <si>
    <t>Надеждин Игорь</t>
  </si>
  <si>
    <t>МБУДО ДДТ,объединение "Юннаты"</t>
  </si>
  <si>
    <t>Умный взгляд</t>
  </si>
  <si>
    <t>Подкорытова Г.В.</t>
  </si>
  <si>
    <t>Петров Максим</t>
  </si>
  <si>
    <t>Морской мыслитель</t>
  </si>
  <si>
    <t>Хузун Василий</t>
  </si>
  <si>
    <t>Широта души</t>
  </si>
  <si>
    <t>Азарова Т.А.</t>
  </si>
  <si>
    <t>Пугачева Ксения</t>
  </si>
  <si>
    <t>Мой хвост лучше</t>
  </si>
  <si>
    <t>МБУДО ДДТ,объединение "Окружающий мир""</t>
  </si>
  <si>
    <t>Пархоменко Ксения</t>
  </si>
  <si>
    <t>Живые кисточки</t>
  </si>
  <si>
    <t>Петрунин Арсений</t>
  </si>
  <si>
    <t>Первый снег</t>
  </si>
  <si>
    <t>МБУДО ДДТ,объединение "Изостудия""</t>
  </si>
  <si>
    <t>Чванова Н.Б.</t>
  </si>
  <si>
    <t>Байбарак Никита</t>
  </si>
  <si>
    <t>После сытного обеда</t>
  </si>
  <si>
    <t>Прогулка под луной</t>
  </si>
  <si>
    <t>Солдаева Алиса</t>
  </si>
  <si>
    <t>Солнце приземлилось</t>
  </si>
  <si>
    <t>Шпак Ангелина</t>
  </si>
  <si>
    <t>Опасное знакомство</t>
  </si>
  <si>
    <t>МБУДО ДДТ,объединение "Изостудия"</t>
  </si>
  <si>
    <t>Откидычева Анна</t>
  </si>
  <si>
    <t>Удивительный вечер</t>
  </si>
  <si>
    <t>МБУДО ДДТ, объединение "Изостудия"</t>
  </si>
  <si>
    <t>Денисов Данил</t>
  </si>
  <si>
    <t>Зимнее лакомство</t>
  </si>
  <si>
    <t>Осломенко Алиса</t>
  </si>
  <si>
    <t>Птичья семья</t>
  </si>
  <si>
    <t>Харюшина Диана</t>
  </si>
  <si>
    <t>Цветочный вальс</t>
  </si>
  <si>
    <t>Бобкина Анна</t>
  </si>
  <si>
    <t>Осенний лес полон чудес</t>
  </si>
  <si>
    <t>Утопленников Андрей</t>
  </si>
  <si>
    <t>Зеленая планета</t>
  </si>
  <si>
    <t>Кравченко Алексей</t>
  </si>
  <si>
    <t>Сохраним наш мир</t>
  </si>
  <si>
    <t>Неповторимая планета Земля</t>
  </si>
  <si>
    <t>Лутницкая Арина</t>
  </si>
  <si>
    <t>Сохраним жемчужину Камчатки</t>
  </si>
  <si>
    <t>Осипенко Матвей</t>
  </si>
  <si>
    <t>Животный мир планеты Земля</t>
  </si>
  <si>
    <t>Адикова Саида Юнусовна</t>
  </si>
  <si>
    <t>Лавряшин Захар</t>
  </si>
  <si>
    <t>Степанова Алина</t>
  </si>
  <si>
    <t>Предупредим и сохраним</t>
  </si>
  <si>
    <t xml:space="preserve">МБДОУ"Детский сад № 7" </t>
  </si>
  <si>
    <t>Лацвиёв Артём</t>
  </si>
  <si>
    <t>Мой Вилючинск</t>
  </si>
  <si>
    <t>Павлова Вика</t>
  </si>
  <si>
    <t>Радость на Земле</t>
  </si>
  <si>
    <t>Капитунова И.Ю.</t>
  </si>
  <si>
    <t>Жданова Е.Г.</t>
  </si>
  <si>
    <t>Неклюдов Сергей</t>
  </si>
  <si>
    <t>Жители Антарктиды</t>
  </si>
  <si>
    <t>Барковская София</t>
  </si>
  <si>
    <t>Гришин Федор</t>
  </si>
  <si>
    <t>Подари жизнь</t>
  </si>
  <si>
    <t>Проскурина Настя</t>
  </si>
  <si>
    <t>Люби жизнь</t>
  </si>
  <si>
    <t>Блинова Мария</t>
  </si>
  <si>
    <t>Спаси жизнь</t>
  </si>
  <si>
    <t>Волки в опасности</t>
  </si>
  <si>
    <t>I</t>
  </si>
  <si>
    <t>II</t>
  </si>
  <si>
    <t>III</t>
  </si>
  <si>
    <t>итого  390 работ</t>
  </si>
  <si>
    <t>Маркова Диана,          Явисенко Стефания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</si>
</sst>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0" xfId="0" applyFont="1" applyFill="1"/>
    <xf numFmtId="0" fontId="1" fillId="3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textRotation="90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textRotation="90"/>
    </xf>
    <xf numFmtId="0" fontId="4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0" borderId="6" xfId="0" applyFont="1" applyBorder="1"/>
    <xf numFmtId="0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89"/>
    </xf>
    <xf numFmtId="0" fontId="0" fillId="2" borderId="1" xfId="0" applyFill="1" applyBorder="1"/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1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3" borderId="5" xfId="0" applyFont="1" applyFill="1" applyBorder="1"/>
    <xf numFmtId="0" fontId="1" fillId="3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2" fillId="2" borderId="8" xfId="0" applyFont="1" applyFill="1" applyBorder="1"/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6" fillId="0" borderId="1" xfId="0" applyFont="1" applyBorder="1"/>
    <xf numFmtId="0" fontId="6" fillId="3" borderId="2" xfId="0" applyNumberFormat="1" applyFont="1" applyFill="1" applyBorder="1" applyAlignment="1">
      <alignment vertical="center"/>
    </xf>
    <xf numFmtId="0" fontId="8" fillId="0" borderId="1" xfId="0" applyFont="1" applyBorder="1"/>
    <xf numFmtId="0" fontId="8" fillId="0" borderId="1" xfId="0" applyNumberFormat="1" applyFont="1" applyBorder="1" applyAlignment="1">
      <alignment vertical="center"/>
    </xf>
    <xf numFmtId="0" fontId="6" fillId="3" borderId="8" xfId="0" applyFont="1" applyFill="1" applyBorder="1"/>
    <xf numFmtId="0" fontId="8" fillId="0" borderId="1" xfId="0" applyFont="1" applyBorder="1" applyAlignment="1">
      <alignment wrapText="1"/>
    </xf>
    <xf numFmtId="0" fontId="6" fillId="3" borderId="1" xfId="0" applyFont="1" applyFill="1" applyBorder="1"/>
    <xf numFmtId="0" fontId="8" fillId="0" borderId="8" xfId="0" applyFont="1" applyBorder="1"/>
    <xf numFmtId="0" fontId="8" fillId="0" borderId="6" xfId="0" applyFont="1" applyBorder="1"/>
    <xf numFmtId="0" fontId="6" fillId="4" borderId="0" xfId="0" applyFont="1" applyFill="1"/>
    <xf numFmtId="0" fontId="6" fillId="3" borderId="0" xfId="0" applyFont="1" applyFill="1" applyBorder="1" applyAlignment="1"/>
    <xf numFmtId="0" fontId="6" fillId="3" borderId="0" xfId="0" applyFont="1" applyFill="1"/>
    <xf numFmtId="0" fontId="9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right"/>
    </xf>
    <xf numFmtId="0" fontId="7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6" xfId="0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6" fillId="3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2"/>
  <sheetViews>
    <sheetView view="pageBreakPreview" zoomScale="70" zoomScaleNormal="70" zoomScaleSheetLayoutView="70" workbookViewId="0">
      <pane ySplit="1" topLeftCell="A359" activePane="bottomLeft" state="frozen"/>
      <selection pane="bottomLeft" sqref="A1:XFD1048576"/>
    </sheetView>
  </sheetViews>
  <sheetFormatPr defaultRowHeight="33" x14ac:dyDescent="0.45"/>
  <cols>
    <col min="1" max="1" width="9.85546875" style="2" customWidth="1"/>
    <col min="2" max="2" width="11.5703125" style="2" customWidth="1"/>
    <col min="3" max="3" width="31" style="2" customWidth="1"/>
    <col min="4" max="4" width="41.85546875" style="2" customWidth="1"/>
    <col min="5" max="5" width="41" style="2" customWidth="1"/>
    <col min="6" max="6" width="26.28515625" style="2" customWidth="1"/>
    <col min="7" max="7" width="12.42578125" style="96" customWidth="1"/>
    <col min="8" max="8" width="15" style="84" customWidth="1"/>
    <col min="9" max="9" width="6.5703125" style="9" hidden="1" customWidth="1"/>
    <col min="10" max="10" width="6.7109375" style="9" hidden="1" customWidth="1"/>
    <col min="11" max="11" width="7.140625" style="9" hidden="1" customWidth="1"/>
    <col min="12" max="13" width="6.85546875" style="9" hidden="1" customWidth="1"/>
    <col min="14" max="14" width="6.5703125" style="9" hidden="1" customWidth="1"/>
    <col min="15" max="15" width="6.7109375" style="9" hidden="1" customWidth="1"/>
    <col min="16" max="16" width="9.140625" style="9" hidden="1" customWidth="1"/>
    <col min="17" max="16384" width="9.140625" style="2"/>
  </cols>
  <sheetData>
    <row r="1" spans="1:56" ht="101.25" customHeight="1" thickBot="1" x14ac:dyDescent="0.5">
      <c r="A1" s="12" t="s">
        <v>1</v>
      </c>
      <c r="B1" s="13" t="s">
        <v>0</v>
      </c>
      <c r="C1" s="12" t="s">
        <v>2</v>
      </c>
      <c r="D1" s="14" t="s">
        <v>3</v>
      </c>
      <c r="E1" s="14" t="s">
        <v>4</v>
      </c>
      <c r="F1" s="14" t="s">
        <v>5</v>
      </c>
      <c r="G1" s="85" t="s">
        <v>7</v>
      </c>
      <c r="H1" s="71" t="s">
        <v>6</v>
      </c>
      <c r="I1" s="24" t="s">
        <v>24</v>
      </c>
      <c r="J1" s="24" t="s">
        <v>23</v>
      </c>
      <c r="K1" s="24" t="s">
        <v>25</v>
      </c>
      <c r="L1" s="24" t="s">
        <v>37</v>
      </c>
      <c r="M1" s="24" t="s">
        <v>34</v>
      </c>
      <c r="N1" s="24" t="s">
        <v>36</v>
      </c>
      <c r="O1" s="28" t="s">
        <v>744</v>
      </c>
      <c r="P1" s="24" t="s">
        <v>743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56" s="19" customFormat="1" ht="27" customHeight="1" x14ac:dyDescent="0.3">
      <c r="A2" s="101" t="s">
        <v>8</v>
      </c>
      <c r="B2" s="102"/>
      <c r="C2" s="102"/>
      <c r="D2" s="102"/>
      <c r="E2" s="102"/>
      <c r="F2" s="102"/>
      <c r="G2" s="102"/>
      <c r="H2" s="102"/>
      <c r="I2" s="57"/>
      <c r="J2" s="57"/>
      <c r="K2" s="58"/>
      <c r="L2" s="57"/>
      <c r="M2" s="59"/>
      <c r="N2" s="58"/>
      <c r="O2" s="57"/>
      <c r="P2" s="66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s="16" customFormat="1" ht="34.5" customHeight="1" x14ac:dyDescent="0.3">
      <c r="A3" s="18"/>
      <c r="B3" s="56" t="s">
        <v>10</v>
      </c>
      <c r="C3" s="56"/>
      <c r="D3" s="56"/>
      <c r="E3" s="56"/>
      <c r="F3" s="56"/>
      <c r="G3" s="86"/>
      <c r="H3" s="72"/>
      <c r="I3" s="57"/>
      <c r="J3" s="57"/>
      <c r="K3" s="58"/>
      <c r="L3" s="57"/>
      <c r="M3" s="59"/>
      <c r="N3" s="58"/>
      <c r="O3" s="57"/>
      <c r="P3" s="66"/>
      <c r="Q3" s="21"/>
      <c r="R3" s="21"/>
      <c r="S3" s="21"/>
      <c r="T3" s="21"/>
      <c r="U3" s="21"/>
      <c r="V3" s="21"/>
      <c r="W3" s="2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39.75" x14ac:dyDescent="0.45">
      <c r="A4" s="8">
        <v>1</v>
      </c>
      <c r="B4" s="25">
        <v>7</v>
      </c>
      <c r="C4" s="25" t="s">
        <v>376</v>
      </c>
      <c r="D4" s="32" t="s">
        <v>406</v>
      </c>
      <c r="E4" s="15" t="s">
        <v>369</v>
      </c>
      <c r="F4" s="15" t="s">
        <v>39</v>
      </c>
      <c r="G4" s="87" t="s">
        <v>755</v>
      </c>
      <c r="H4" s="73">
        <f t="shared" ref="H4:H35" si="0">SUM(I4:P4)</f>
        <v>57</v>
      </c>
      <c r="I4" s="52">
        <v>10</v>
      </c>
      <c r="J4" s="52">
        <v>9</v>
      </c>
      <c r="K4" s="52">
        <v>8</v>
      </c>
      <c r="L4" s="52">
        <v>3</v>
      </c>
      <c r="M4" s="52">
        <v>6</v>
      </c>
      <c r="N4" s="52">
        <v>8</v>
      </c>
      <c r="O4" s="52">
        <v>4</v>
      </c>
      <c r="P4" s="52">
        <v>9</v>
      </c>
      <c r="Q4" s="21"/>
      <c r="R4" s="21"/>
      <c r="S4" s="21"/>
      <c r="T4" s="21"/>
      <c r="U4" s="21"/>
      <c r="V4" s="21"/>
      <c r="W4" s="2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ht="39.75" x14ac:dyDescent="0.45">
      <c r="A5" s="8">
        <v>2</v>
      </c>
      <c r="B5" s="25">
        <v>7</v>
      </c>
      <c r="C5" s="25" t="s">
        <v>327</v>
      </c>
      <c r="D5" s="32" t="s">
        <v>329</v>
      </c>
      <c r="E5" s="26" t="s">
        <v>26</v>
      </c>
      <c r="F5" s="15" t="s">
        <v>20</v>
      </c>
      <c r="G5" s="87" t="s">
        <v>755</v>
      </c>
      <c r="H5" s="73">
        <f t="shared" si="0"/>
        <v>50</v>
      </c>
      <c r="I5" s="52">
        <v>0</v>
      </c>
      <c r="J5" s="52">
        <v>0</v>
      </c>
      <c r="K5" s="52">
        <v>10</v>
      </c>
      <c r="L5" s="52">
        <v>4</v>
      </c>
      <c r="M5" s="52">
        <v>8</v>
      </c>
      <c r="N5" s="52">
        <v>9</v>
      </c>
      <c r="O5" s="52">
        <v>10</v>
      </c>
      <c r="P5" s="52">
        <v>9</v>
      </c>
      <c r="Q5" s="21"/>
      <c r="R5" s="21"/>
      <c r="S5" s="21"/>
      <c r="T5" s="21"/>
      <c r="U5" s="21"/>
      <c r="V5" s="21"/>
      <c r="W5" s="2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ht="37.5" customHeight="1" x14ac:dyDescent="0.45">
      <c r="A6" s="8">
        <v>3</v>
      </c>
      <c r="B6" s="25">
        <v>7</v>
      </c>
      <c r="C6" s="25" t="s">
        <v>330</v>
      </c>
      <c r="D6" s="32" t="s">
        <v>331</v>
      </c>
      <c r="E6" s="26" t="s">
        <v>26</v>
      </c>
      <c r="F6" s="15" t="s">
        <v>20</v>
      </c>
      <c r="G6" s="87" t="s">
        <v>755</v>
      </c>
      <c r="H6" s="73">
        <f t="shared" si="0"/>
        <v>50</v>
      </c>
      <c r="I6" s="52">
        <v>5</v>
      </c>
      <c r="J6" s="52">
        <v>8</v>
      </c>
      <c r="K6" s="52">
        <v>8</v>
      </c>
      <c r="L6" s="52">
        <v>5</v>
      </c>
      <c r="M6" s="52">
        <v>8</v>
      </c>
      <c r="N6" s="52">
        <v>8</v>
      </c>
      <c r="O6" s="52">
        <v>0</v>
      </c>
      <c r="P6" s="52">
        <v>8</v>
      </c>
      <c r="Q6" s="7"/>
      <c r="R6" s="7"/>
      <c r="S6" s="7"/>
      <c r="T6" s="7"/>
      <c r="U6" s="7"/>
      <c r="V6" s="7"/>
      <c r="W6" s="7"/>
    </row>
    <row r="7" spans="1:56" ht="38.25" customHeight="1" x14ac:dyDescent="0.45">
      <c r="A7" s="8">
        <v>4</v>
      </c>
      <c r="B7" s="25">
        <v>7</v>
      </c>
      <c r="C7" s="25" t="s">
        <v>566</v>
      </c>
      <c r="D7" s="32" t="s">
        <v>567</v>
      </c>
      <c r="E7" s="15" t="s">
        <v>557</v>
      </c>
      <c r="F7" s="15" t="s">
        <v>554</v>
      </c>
      <c r="G7" s="88" t="s">
        <v>755</v>
      </c>
      <c r="H7" s="73">
        <f t="shared" si="0"/>
        <v>49</v>
      </c>
      <c r="I7" s="52">
        <v>9</v>
      </c>
      <c r="J7" s="52">
        <v>8</v>
      </c>
      <c r="K7" s="52">
        <v>10</v>
      </c>
      <c r="L7" s="52">
        <v>5</v>
      </c>
      <c r="M7" s="52">
        <v>9</v>
      </c>
      <c r="N7" s="52">
        <v>0</v>
      </c>
      <c r="O7" s="52">
        <v>0</v>
      </c>
      <c r="P7" s="52">
        <v>8</v>
      </c>
      <c r="Q7" s="7"/>
      <c r="R7" s="7"/>
      <c r="S7" s="7"/>
      <c r="T7" s="7"/>
      <c r="U7" s="7"/>
      <c r="V7" s="7"/>
      <c r="W7" s="7"/>
    </row>
    <row r="8" spans="1:56" ht="38.25" customHeight="1" x14ac:dyDescent="0.45">
      <c r="A8" s="8">
        <v>5</v>
      </c>
      <c r="B8" s="25">
        <v>7</v>
      </c>
      <c r="C8" s="25" t="s">
        <v>592</v>
      </c>
      <c r="D8" s="32" t="s">
        <v>574</v>
      </c>
      <c r="E8" s="15" t="s">
        <v>557</v>
      </c>
      <c r="F8" s="15" t="s">
        <v>50</v>
      </c>
      <c r="G8" s="89" t="s">
        <v>756</v>
      </c>
      <c r="H8" s="73">
        <f t="shared" si="0"/>
        <v>46</v>
      </c>
      <c r="I8" s="52">
        <v>8</v>
      </c>
      <c r="J8" s="52">
        <v>0</v>
      </c>
      <c r="K8" s="52">
        <v>10</v>
      </c>
      <c r="L8" s="52">
        <v>5</v>
      </c>
      <c r="M8" s="52">
        <v>8</v>
      </c>
      <c r="N8" s="52">
        <v>0</v>
      </c>
      <c r="O8" s="52">
        <v>5</v>
      </c>
      <c r="P8" s="52">
        <v>10</v>
      </c>
    </row>
    <row r="9" spans="1:56" ht="38.25" customHeight="1" x14ac:dyDescent="0.45">
      <c r="A9" s="8">
        <v>6</v>
      </c>
      <c r="B9" s="25">
        <v>6</v>
      </c>
      <c r="C9" s="25" t="s">
        <v>402</v>
      </c>
      <c r="D9" s="32" t="s">
        <v>403</v>
      </c>
      <c r="E9" s="15" t="s">
        <v>369</v>
      </c>
      <c r="F9" s="41" t="s">
        <v>39</v>
      </c>
      <c r="G9" s="87" t="s">
        <v>756</v>
      </c>
      <c r="H9" s="73">
        <f t="shared" si="0"/>
        <v>46</v>
      </c>
      <c r="I9" s="52">
        <v>8</v>
      </c>
      <c r="J9" s="52">
        <v>8</v>
      </c>
      <c r="K9" s="52">
        <v>8</v>
      </c>
      <c r="L9" s="52">
        <v>5</v>
      </c>
      <c r="M9" s="52">
        <v>0</v>
      </c>
      <c r="N9" s="52">
        <v>9</v>
      </c>
      <c r="O9" s="52">
        <v>0</v>
      </c>
      <c r="P9" s="52">
        <v>8</v>
      </c>
    </row>
    <row r="10" spans="1:56" ht="39.75" x14ac:dyDescent="0.45">
      <c r="A10" s="8">
        <v>7</v>
      </c>
      <c r="B10" s="25">
        <v>7</v>
      </c>
      <c r="C10" s="25" t="s">
        <v>709</v>
      </c>
      <c r="D10" s="25" t="s">
        <v>710</v>
      </c>
      <c r="E10" s="3" t="s">
        <v>704</v>
      </c>
      <c r="F10" s="15" t="s">
        <v>705</v>
      </c>
      <c r="G10" s="87" t="s">
        <v>756</v>
      </c>
      <c r="H10" s="73">
        <f t="shared" si="0"/>
        <v>43</v>
      </c>
      <c r="I10" s="52">
        <v>7</v>
      </c>
      <c r="J10" s="52">
        <v>7</v>
      </c>
      <c r="K10" s="52">
        <v>0</v>
      </c>
      <c r="L10" s="52">
        <v>6</v>
      </c>
      <c r="M10" s="52">
        <v>8</v>
      </c>
      <c r="N10" s="52">
        <v>8</v>
      </c>
      <c r="O10" s="52">
        <v>0</v>
      </c>
      <c r="P10" s="52">
        <v>7</v>
      </c>
    </row>
    <row r="11" spans="1:56" ht="39.75" customHeight="1" x14ac:dyDescent="0.45">
      <c r="A11" s="8">
        <v>8</v>
      </c>
      <c r="B11" s="25">
        <v>7</v>
      </c>
      <c r="C11" s="25" t="s">
        <v>649</v>
      </c>
      <c r="D11" s="32" t="s">
        <v>650</v>
      </c>
      <c r="E11" s="32" t="s">
        <v>635</v>
      </c>
      <c r="F11" s="32" t="s">
        <v>28</v>
      </c>
      <c r="G11" s="87" t="s">
        <v>757</v>
      </c>
      <c r="H11" s="73">
        <f t="shared" si="0"/>
        <v>40</v>
      </c>
      <c r="I11" s="52">
        <v>7</v>
      </c>
      <c r="J11" s="52">
        <v>8</v>
      </c>
      <c r="K11" s="52">
        <v>0</v>
      </c>
      <c r="L11" s="52">
        <v>3</v>
      </c>
      <c r="M11" s="52">
        <v>8</v>
      </c>
      <c r="N11" s="52">
        <v>8</v>
      </c>
      <c r="O11" s="52">
        <v>0</v>
      </c>
      <c r="P11" s="52">
        <v>6</v>
      </c>
    </row>
    <row r="12" spans="1:56" ht="39.75" customHeight="1" x14ac:dyDescent="0.45">
      <c r="A12" s="8">
        <v>9</v>
      </c>
      <c r="B12" s="25">
        <v>6</v>
      </c>
      <c r="C12" s="25" t="s">
        <v>685</v>
      </c>
      <c r="D12" s="32" t="s">
        <v>686</v>
      </c>
      <c r="E12" s="3" t="s">
        <v>684</v>
      </c>
      <c r="F12" s="15" t="s">
        <v>687</v>
      </c>
      <c r="G12" s="87" t="s">
        <v>757</v>
      </c>
      <c r="H12" s="73">
        <f t="shared" si="0"/>
        <v>38</v>
      </c>
      <c r="I12" s="52">
        <v>0</v>
      </c>
      <c r="J12" s="52">
        <v>8</v>
      </c>
      <c r="K12" s="52">
        <v>0</v>
      </c>
      <c r="L12" s="52">
        <v>5</v>
      </c>
      <c r="M12" s="52">
        <v>8</v>
      </c>
      <c r="N12" s="52">
        <v>0</v>
      </c>
      <c r="O12" s="52">
        <v>10</v>
      </c>
      <c r="P12" s="52">
        <v>7</v>
      </c>
    </row>
    <row r="13" spans="1:56" ht="37.5" customHeight="1" x14ac:dyDescent="0.45">
      <c r="A13" s="8">
        <v>10</v>
      </c>
      <c r="B13" s="25">
        <v>6</v>
      </c>
      <c r="C13" s="25" t="s">
        <v>395</v>
      </c>
      <c r="D13" s="32" t="s">
        <v>396</v>
      </c>
      <c r="E13" s="15" t="s">
        <v>369</v>
      </c>
      <c r="F13" s="15" t="s">
        <v>39</v>
      </c>
      <c r="G13" s="87" t="s">
        <v>757</v>
      </c>
      <c r="H13" s="73">
        <f t="shared" si="0"/>
        <v>38</v>
      </c>
      <c r="I13" s="52">
        <v>8</v>
      </c>
      <c r="J13" s="52">
        <v>0</v>
      </c>
      <c r="K13" s="52">
        <v>0</v>
      </c>
      <c r="L13" s="52">
        <v>5</v>
      </c>
      <c r="M13" s="52">
        <v>0</v>
      </c>
      <c r="N13" s="52">
        <v>10</v>
      </c>
      <c r="O13" s="52">
        <v>7</v>
      </c>
      <c r="P13" s="52">
        <v>8</v>
      </c>
    </row>
    <row r="14" spans="1:56" ht="45" customHeight="1" x14ac:dyDescent="0.45">
      <c r="A14" s="8">
        <v>11</v>
      </c>
      <c r="B14" s="25">
        <v>8</v>
      </c>
      <c r="C14" s="25" t="s">
        <v>178</v>
      </c>
      <c r="D14" s="32" t="s">
        <v>179</v>
      </c>
      <c r="E14" s="26" t="s">
        <v>26</v>
      </c>
      <c r="F14" s="32" t="s">
        <v>16</v>
      </c>
      <c r="G14" s="87" t="s">
        <v>757</v>
      </c>
      <c r="H14" s="73">
        <f t="shared" si="0"/>
        <v>38</v>
      </c>
      <c r="I14" s="52">
        <v>9</v>
      </c>
      <c r="J14" s="52">
        <v>8</v>
      </c>
      <c r="K14" s="52">
        <v>0</v>
      </c>
      <c r="L14" s="52">
        <v>3</v>
      </c>
      <c r="M14" s="52">
        <v>8</v>
      </c>
      <c r="N14" s="52">
        <v>0</v>
      </c>
      <c r="O14" s="52">
        <v>0</v>
      </c>
      <c r="P14" s="52">
        <v>10</v>
      </c>
    </row>
    <row r="15" spans="1:56" ht="42" customHeight="1" x14ac:dyDescent="0.45">
      <c r="A15" s="8">
        <v>12</v>
      </c>
      <c r="B15" s="25">
        <v>9</v>
      </c>
      <c r="C15" s="32" t="s">
        <v>576</v>
      </c>
      <c r="D15" s="32" t="s">
        <v>578</v>
      </c>
      <c r="E15" s="15" t="s">
        <v>557</v>
      </c>
      <c r="F15" s="15" t="s">
        <v>50</v>
      </c>
      <c r="G15" s="87" t="s">
        <v>757</v>
      </c>
      <c r="H15" s="73">
        <f t="shared" si="0"/>
        <v>37</v>
      </c>
      <c r="I15" s="52">
        <v>8</v>
      </c>
      <c r="J15" s="52">
        <v>0</v>
      </c>
      <c r="K15" s="52">
        <v>10</v>
      </c>
      <c r="L15" s="52">
        <v>0</v>
      </c>
      <c r="M15" s="52">
        <v>9</v>
      </c>
      <c r="N15" s="52">
        <v>0</v>
      </c>
      <c r="O15" s="52">
        <v>0</v>
      </c>
      <c r="P15" s="52">
        <v>10</v>
      </c>
    </row>
    <row r="16" spans="1:56" ht="39.75" x14ac:dyDescent="0.45">
      <c r="A16" s="8">
        <v>13</v>
      </c>
      <c r="B16" s="25">
        <v>8</v>
      </c>
      <c r="C16" s="25" t="s">
        <v>588</v>
      </c>
      <c r="D16" s="32" t="s">
        <v>593</v>
      </c>
      <c r="E16" s="15" t="s">
        <v>557</v>
      </c>
      <c r="F16" s="15" t="s">
        <v>50</v>
      </c>
      <c r="G16" s="87" t="s">
        <v>757</v>
      </c>
      <c r="H16" s="73">
        <f t="shared" si="0"/>
        <v>37</v>
      </c>
      <c r="I16" s="52">
        <v>0</v>
      </c>
      <c r="J16" s="52">
        <v>6</v>
      </c>
      <c r="K16" s="52">
        <v>10</v>
      </c>
      <c r="L16" s="52">
        <v>4</v>
      </c>
      <c r="M16" s="52">
        <v>8</v>
      </c>
      <c r="N16" s="52">
        <v>0</v>
      </c>
      <c r="O16" s="52">
        <v>0</v>
      </c>
      <c r="P16" s="52">
        <v>9</v>
      </c>
    </row>
    <row r="17" spans="1:16" ht="37.5" customHeight="1" x14ac:dyDescent="0.45">
      <c r="A17" s="8">
        <v>14</v>
      </c>
      <c r="B17" s="25">
        <v>8</v>
      </c>
      <c r="C17" s="25" t="s">
        <v>320</v>
      </c>
      <c r="D17" s="32" t="s">
        <v>321</v>
      </c>
      <c r="E17" s="26" t="s">
        <v>322</v>
      </c>
      <c r="F17" s="32" t="s">
        <v>13</v>
      </c>
      <c r="G17" s="87" t="s">
        <v>757</v>
      </c>
      <c r="H17" s="73">
        <f t="shared" si="0"/>
        <v>36</v>
      </c>
      <c r="I17" s="52">
        <v>7</v>
      </c>
      <c r="J17" s="52">
        <v>0</v>
      </c>
      <c r="K17" s="52">
        <v>0</v>
      </c>
      <c r="L17" s="52">
        <v>4</v>
      </c>
      <c r="M17" s="52">
        <v>8</v>
      </c>
      <c r="N17" s="52">
        <v>0</v>
      </c>
      <c r="O17" s="52">
        <v>10</v>
      </c>
      <c r="P17" s="52">
        <v>7</v>
      </c>
    </row>
    <row r="18" spans="1:16" ht="37.5" customHeight="1" x14ac:dyDescent="0.45">
      <c r="A18" s="8">
        <v>15</v>
      </c>
      <c r="B18" s="36">
        <v>8</v>
      </c>
      <c r="C18" s="33" t="s">
        <v>636</v>
      </c>
      <c r="D18" s="33" t="s">
        <v>637</v>
      </c>
      <c r="E18" s="32" t="s">
        <v>635</v>
      </c>
      <c r="F18" s="32" t="s">
        <v>28</v>
      </c>
      <c r="G18" s="87" t="s">
        <v>757</v>
      </c>
      <c r="H18" s="73">
        <f t="shared" si="0"/>
        <v>36</v>
      </c>
      <c r="I18" s="52">
        <v>0</v>
      </c>
      <c r="J18" s="52">
        <v>9</v>
      </c>
      <c r="K18" s="52">
        <v>0</v>
      </c>
      <c r="L18" s="52">
        <v>0</v>
      </c>
      <c r="M18" s="52">
        <v>9</v>
      </c>
      <c r="N18" s="52">
        <v>8</v>
      </c>
      <c r="O18" s="52">
        <v>0</v>
      </c>
      <c r="P18" s="52">
        <v>10</v>
      </c>
    </row>
    <row r="19" spans="1:16" ht="40.5" customHeight="1" x14ac:dyDescent="0.45">
      <c r="A19" s="8">
        <v>16</v>
      </c>
      <c r="B19" s="25">
        <v>9</v>
      </c>
      <c r="C19" s="25" t="s">
        <v>212</v>
      </c>
      <c r="D19" s="32" t="s">
        <v>213</v>
      </c>
      <c r="E19" s="26" t="s">
        <v>26</v>
      </c>
      <c r="F19" s="15" t="s">
        <v>17</v>
      </c>
      <c r="G19" s="90" t="s">
        <v>22</v>
      </c>
      <c r="H19" s="73">
        <f t="shared" si="0"/>
        <v>33</v>
      </c>
      <c r="I19" s="52">
        <v>9</v>
      </c>
      <c r="J19" s="52">
        <v>0</v>
      </c>
      <c r="K19" s="52">
        <v>10</v>
      </c>
      <c r="L19" s="52">
        <v>6</v>
      </c>
      <c r="M19" s="52">
        <v>0</v>
      </c>
      <c r="N19" s="52">
        <v>0</v>
      </c>
      <c r="O19" s="52">
        <v>0</v>
      </c>
      <c r="P19" s="52">
        <v>8</v>
      </c>
    </row>
    <row r="20" spans="1:16" ht="39.75" x14ac:dyDescent="0.45">
      <c r="A20" s="8">
        <v>17</v>
      </c>
      <c r="B20" s="25">
        <v>8</v>
      </c>
      <c r="C20" s="25" t="s">
        <v>647</v>
      </c>
      <c r="D20" s="32" t="s">
        <v>648</v>
      </c>
      <c r="E20" s="32" t="s">
        <v>635</v>
      </c>
      <c r="F20" s="32" t="s">
        <v>28</v>
      </c>
      <c r="G20" s="87" t="s">
        <v>22</v>
      </c>
      <c r="H20" s="73">
        <f t="shared" si="0"/>
        <v>33</v>
      </c>
      <c r="I20" s="52">
        <v>8</v>
      </c>
      <c r="J20" s="52">
        <v>0</v>
      </c>
      <c r="K20" s="52">
        <v>0</v>
      </c>
      <c r="L20" s="52">
        <v>0</v>
      </c>
      <c r="M20" s="52">
        <v>9</v>
      </c>
      <c r="N20" s="52">
        <v>8</v>
      </c>
      <c r="O20" s="52">
        <v>0</v>
      </c>
      <c r="P20" s="52">
        <v>8</v>
      </c>
    </row>
    <row r="21" spans="1:16" ht="42.75" customHeight="1" x14ac:dyDescent="0.45">
      <c r="A21" s="8">
        <v>18</v>
      </c>
      <c r="B21" s="25">
        <v>6</v>
      </c>
      <c r="C21" s="25" t="s">
        <v>63</v>
      </c>
      <c r="D21" s="25" t="s">
        <v>708</v>
      </c>
      <c r="E21" s="3" t="s">
        <v>704</v>
      </c>
      <c r="F21" s="15" t="s">
        <v>705</v>
      </c>
      <c r="G21" s="87" t="s">
        <v>22</v>
      </c>
      <c r="H21" s="73">
        <f t="shared" si="0"/>
        <v>33</v>
      </c>
      <c r="I21" s="52">
        <v>7</v>
      </c>
      <c r="J21" s="52">
        <v>7</v>
      </c>
      <c r="K21" s="52">
        <v>0</v>
      </c>
      <c r="L21" s="52">
        <v>4</v>
      </c>
      <c r="M21" s="52">
        <v>0</v>
      </c>
      <c r="N21" s="52">
        <v>0</v>
      </c>
      <c r="O21" s="52">
        <v>9</v>
      </c>
      <c r="P21" s="52">
        <v>6</v>
      </c>
    </row>
    <row r="22" spans="1:16" ht="42.75" customHeight="1" x14ac:dyDescent="0.45">
      <c r="A22" s="8">
        <v>19</v>
      </c>
      <c r="B22" s="25">
        <v>9</v>
      </c>
      <c r="C22" s="25" t="s">
        <v>272</v>
      </c>
      <c r="D22" s="32" t="s">
        <v>458</v>
      </c>
      <c r="E22" s="15" t="s">
        <v>26</v>
      </c>
      <c r="F22" s="15" t="s">
        <v>18</v>
      </c>
      <c r="G22" s="87"/>
      <c r="H22" s="73">
        <f t="shared" si="0"/>
        <v>31</v>
      </c>
      <c r="I22" s="52">
        <v>0</v>
      </c>
      <c r="J22" s="52">
        <v>0</v>
      </c>
      <c r="K22" s="52">
        <v>0</v>
      </c>
      <c r="L22" s="52">
        <v>5</v>
      </c>
      <c r="M22" s="52">
        <v>8</v>
      </c>
      <c r="N22" s="52">
        <v>0</v>
      </c>
      <c r="O22" s="52">
        <v>10</v>
      </c>
      <c r="P22" s="52">
        <v>8</v>
      </c>
    </row>
    <row r="23" spans="1:16" ht="39.75" x14ac:dyDescent="0.45">
      <c r="A23" s="8">
        <v>20</v>
      </c>
      <c r="B23" s="25">
        <v>9</v>
      </c>
      <c r="C23" s="25" t="s">
        <v>400</v>
      </c>
      <c r="D23" s="32" t="s">
        <v>401</v>
      </c>
      <c r="E23" s="15" t="s">
        <v>369</v>
      </c>
      <c r="F23" s="15" t="s">
        <v>39</v>
      </c>
      <c r="G23" s="87"/>
      <c r="H23" s="73">
        <f t="shared" si="0"/>
        <v>31</v>
      </c>
      <c r="I23" s="52">
        <v>10</v>
      </c>
      <c r="J23" s="52">
        <v>0</v>
      </c>
      <c r="K23" s="52">
        <v>9</v>
      </c>
      <c r="L23" s="52">
        <v>4</v>
      </c>
      <c r="M23" s="52">
        <v>0</v>
      </c>
      <c r="N23" s="52">
        <v>0</v>
      </c>
      <c r="O23" s="52">
        <v>0</v>
      </c>
      <c r="P23" s="52">
        <v>8</v>
      </c>
    </row>
    <row r="24" spans="1:16" ht="39.75" x14ac:dyDescent="0.45">
      <c r="A24" s="8">
        <v>21</v>
      </c>
      <c r="B24" s="25">
        <v>9</v>
      </c>
      <c r="C24" s="25" t="s">
        <v>711</v>
      </c>
      <c r="D24" s="32" t="s">
        <v>712</v>
      </c>
      <c r="E24" s="3" t="s">
        <v>713</v>
      </c>
      <c r="F24" s="15" t="s">
        <v>705</v>
      </c>
      <c r="G24" s="87"/>
      <c r="H24" s="73">
        <f t="shared" si="0"/>
        <v>30</v>
      </c>
      <c r="I24" s="52">
        <v>8</v>
      </c>
      <c r="J24" s="52">
        <v>7</v>
      </c>
      <c r="K24" s="52">
        <v>0</v>
      </c>
      <c r="L24" s="52">
        <v>5</v>
      </c>
      <c r="M24" s="52">
        <v>0</v>
      </c>
      <c r="N24" s="52">
        <v>0</v>
      </c>
      <c r="O24" s="52">
        <v>0</v>
      </c>
      <c r="P24" s="52">
        <v>10</v>
      </c>
    </row>
    <row r="25" spans="1:16" ht="38.25" customHeight="1" x14ac:dyDescent="0.45">
      <c r="A25" s="8">
        <v>22</v>
      </c>
      <c r="B25" s="25">
        <v>9</v>
      </c>
      <c r="C25" s="25" t="s">
        <v>714</v>
      </c>
      <c r="D25" s="32" t="s">
        <v>715</v>
      </c>
      <c r="E25" s="32" t="s">
        <v>716</v>
      </c>
      <c r="F25" s="32" t="s">
        <v>705</v>
      </c>
      <c r="G25" s="87"/>
      <c r="H25" s="73">
        <f t="shared" si="0"/>
        <v>29</v>
      </c>
      <c r="I25" s="52">
        <v>0</v>
      </c>
      <c r="J25" s="52">
        <v>8</v>
      </c>
      <c r="K25" s="52">
        <v>0</v>
      </c>
      <c r="L25" s="52">
        <v>3</v>
      </c>
      <c r="M25" s="52">
        <v>8</v>
      </c>
      <c r="N25" s="52">
        <v>0</v>
      </c>
      <c r="O25" s="52">
        <v>10</v>
      </c>
      <c r="P25" s="52">
        <v>0</v>
      </c>
    </row>
    <row r="26" spans="1:16" ht="39.75" customHeight="1" x14ac:dyDescent="0.45">
      <c r="A26" s="8">
        <v>23</v>
      </c>
      <c r="B26" s="25">
        <v>9</v>
      </c>
      <c r="C26" s="25" t="s">
        <v>653</v>
      </c>
      <c r="D26" s="32" t="s">
        <v>654</v>
      </c>
      <c r="E26" s="32" t="s">
        <v>635</v>
      </c>
      <c r="F26" s="32" t="s">
        <v>28</v>
      </c>
      <c r="G26" s="87"/>
      <c r="H26" s="73">
        <f t="shared" si="0"/>
        <v>29</v>
      </c>
      <c r="I26" s="52">
        <v>0</v>
      </c>
      <c r="J26" s="52">
        <v>9</v>
      </c>
      <c r="K26" s="52">
        <v>0</v>
      </c>
      <c r="L26" s="52">
        <v>4</v>
      </c>
      <c r="M26" s="52">
        <v>8</v>
      </c>
      <c r="N26" s="52">
        <v>0</v>
      </c>
      <c r="O26" s="52">
        <v>0</v>
      </c>
      <c r="P26" s="52">
        <v>8</v>
      </c>
    </row>
    <row r="27" spans="1:16" ht="39.75" x14ac:dyDescent="0.45">
      <c r="A27" s="8">
        <v>24</v>
      </c>
      <c r="B27" s="42">
        <v>9</v>
      </c>
      <c r="C27" s="25" t="s">
        <v>146</v>
      </c>
      <c r="D27" s="32" t="s">
        <v>147</v>
      </c>
      <c r="E27" s="26" t="s">
        <v>26</v>
      </c>
      <c r="F27" s="15" t="s">
        <v>18</v>
      </c>
      <c r="G27" s="87"/>
      <c r="H27" s="73">
        <f t="shared" si="0"/>
        <v>28</v>
      </c>
      <c r="I27" s="52">
        <v>0</v>
      </c>
      <c r="J27" s="52">
        <v>7</v>
      </c>
      <c r="K27" s="52">
        <v>0</v>
      </c>
      <c r="L27" s="52">
        <v>5</v>
      </c>
      <c r="M27" s="52">
        <v>9</v>
      </c>
      <c r="N27" s="52">
        <v>0</v>
      </c>
      <c r="O27" s="52">
        <v>0</v>
      </c>
      <c r="P27" s="52">
        <v>7</v>
      </c>
    </row>
    <row r="28" spans="1:16" ht="39.75" x14ac:dyDescent="0.45">
      <c r="A28" s="8">
        <v>25</v>
      </c>
      <c r="B28" s="25">
        <v>8</v>
      </c>
      <c r="C28" s="25" t="s">
        <v>596</v>
      </c>
      <c r="D28" s="32" t="s">
        <v>597</v>
      </c>
      <c r="E28" s="15" t="s">
        <v>557</v>
      </c>
      <c r="F28" s="15" t="s">
        <v>50</v>
      </c>
      <c r="G28" s="87"/>
      <c r="H28" s="73">
        <f t="shared" si="0"/>
        <v>28</v>
      </c>
      <c r="I28" s="52">
        <v>0</v>
      </c>
      <c r="J28" s="52">
        <v>0</v>
      </c>
      <c r="K28" s="52">
        <v>10</v>
      </c>
      <c r="L28" s="52">
        <v>5</v>
      </c>
      <c r="M28" s="52">
        <v>8</v>
      </c>
      <c r="N28" s="52">
        <v>0</v>
      </c>
      <c r="O28" s="52">
        <v>5</v>
      </c>
      <c r="P28" s="52">
        <v>0</v>
      </c>
    </row>
    <row r="29" spans="1:16" ht="39.75" x14ac:dyDescent="0.45">
      <c r="A29" s="8">
        <v>26</v>
      </c>
      <c r="B29" s="25">
        <v>8</v>
      </c>
      <c r="C29" s="25" t="s">
        <v>384</v>
      </c>
      <c r="D29" s="32" t="s">
        <v>411</v>
      </c>
      <c r="E29" s="15" t="s">
        <v>369</v>
      </c>
      <c r="F29" s="15" t="s">
        <v>39</v>
      </c>
      <c r="G29" s="87"/>
      <c r="H29" s="73">
        <f t="shared" si="0"/>
        <v>28</v>
      </c>
      <c r="I29" s="52">
        <v>0</v>
      </c>
      <c r="J29" s="52">
        <v>0</v>
      </c>
      <c r="K29" s="52">
        <v>0</v>
      </c>
      <c r="L29" s="52">
        <v>4</v>
      </c>
      <c r="M29" s="52">
        <v>7</v>
      </c>
      <c r="N29" s="52">
        <v>0</v>
      </c>
      <c r="O29" s="52">
        <v>9</v>
      </c>
      <c r="P29" s="52">
        <v>8</v>
      </c>
    </row>
    <row r="30" spans="1:16" ht="39.75" x14ac:dyDescent="0.45">
      <c r="A30" s="8">
        <v>27</v>
      </c>
      <c r="B30" s="25">
        <v>7</v>
      </c>
      <c r="C30" s="25" t="s">
        <v>176</v>
      </c>
      <c r="D30" s="32" t="s">
        <v>177</v>
      </c>
      <c r="E30" s="26" t="s">
        <v>26</v>
      </c>
      <c r="F30" s="32" t="s">
        <v>16</v>
      </c>
      <c r="G30" s="87"/>
      <c r="H30" s="73">
        <f t="shared" si="0"/>
        <v>28</v>
      </c>
      <c r="I30" s="52">
        <v>9</v>
      </c>
      <c r="J30" s="52">
        <v>0</v>
      </c>
      <c r="K30" s="52">
        <v>0</v>
      </c>
      <c r="L30" s="52">
        <v>3</v>
      </c>
      <c r="M30" s="52">
        <v>0</v>
      </c>
      <c r="N30" s="52">
        <v>8</v>
      </c>
      <c r="O30" s="52">
        <v>0</v>
      </c>
      <c r="P30" s="52">
        <v>8</v>
      </c>
    </row>
    <row r="31" spans="1:16" ht="39.75" x14ac:dyDescent="0.45">
      <c r="A31" s="8">
        <v>28</v>
      </c>
      <c r="B31" s="25">
        <v>7</v>
      </c>
      <c r="C31" s="25" t="s">
        <v>325</v>
      </c>
      <c r="D31" s="32" t="s">
        <v>326</v>
      </c>
      <c r="E31" s="26" t="s">
        <v>26</v>
      </c>
      <c r="F31" s="15" t="s">
        <v>20</v>
      </c>
      <c r="G31" s="87"/>
      <c r="H31" s="73">
        <f t="shared" si="0"/>
        <v>27</v>
      </c>
      <c r="I31" s="52">
        <v>0</v>
      </c>
      <c r="J31" s="52">
        <v>8</v>
      </c>
      <c r="K31" s="52">
        <v>9</v>
      </c>
      <c r="L31" s="52">
        <v>4</v>
      </c>
      <c r="M31" s="52">
        <v>0</v>
      </c>
      <c r="N31" s="52">
        <v>0</v>
      </c>
      <c r="O31" s="52">
        <v>0</v>
      </c>
      <c r="P31" s="52">
        <v>6</v>
      </c>
    </row>
    <row r="32" spans="1:16" ht="39.75" x14ac:dyDescent="0.45">
      <c r="A32" s="8">
        <v>29</v>
      </c>
      <c r="B32" s="11">
        <v>6</v>
      </c>
      <c r="C32" s="11" t="s">
        <v>55</v>
      </c>
      <c r="D32" s="10" t="s">
        <v>56</v>
      </c>
      <c r="E32" s="3" t="s">
        <v>57</v>
      </c>
      <c r="F32" s="5" t="s">
        <v>58</v>
      </c>
      <c r="G32" s="87"/>
      <c r="H32" s="73">
        <f t="shared" si="0"/>
        <v>26</v>
      </c>
      <c r="I32" s="52">
        <v>4</v>
      </c>
      <c r="J32" s="52">
        <v>0</v>
      </c>
      <c r="K32" s="52">
        <v>0</v>
      </c>
      <c r="L32" s="52">
        <v>3</v>
      </c>
      <c r="M32" s="52">
        <v>7</v>
      </c>
      <c r="N32" s="52">
        <v>0</v>
      </c>
      <c r="O32" s="52">
        <v>5</v>
      </c>
      <c r="P32" s="52">
        <v>7</v>
      </c>
    </row>
    <row r="33" spans="1:16" ht="77.25" x14ac:dyDescent="0.45">
      <c r="A33" s="8">
        <v>30</v>
      </c>
      <c r="B33" s="25">
        <v>6</v>
      </c>
      <c r="C33" s="25" t="s">
        <v>131</v>
      </c>
      <c r="D33" s="32" t="s">
        <v>303</v>
      </c>
      <c r="E33" s="15" t="s">
        <v>304</v>
      </c>
      <c r="F33" s="32" t="s">
        <v>305</v>
      </c>
      <c r="G33" s="87"/>
      <c r="H33" s="73">
        <f t="shared" si="0"/>
        <v>26</v>
      </c>
      <c r="I33" s="52">
        <v>8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10</v>
      </c>
      <c r="P33" s="52">
        <v>8</v>
      </c>
    </row>
    <row r="34" spans="1:16" ht="39.75" x14ac:dyDescent="0.45">
      <c r="A34" s="8">
        <v>31</v>
      </c>
      <c r="B34" s="25">
        <v>9</v>
      </c>
      <c r="C34" s="25" t="s">
        <v>232</v>
      </c>
      <c r="D34" s="32" t="s">
        <v>397</v>
      </c>
      <c r="E34" s="15" t="s">
        <v>369</v>
      </c>
      <c r="F34" s="15" t="s">
        <v>39</v>
      </c>
      <c r="G34" s="87"/>
      <c r="H34" s="73">
        <f t="shared" si="0"/>
        <v>26</v>
      </c>
      <c r="I34" s="52">
        <v>7</v>
      </c>
      <c r="J34" s="52">
        <v>0</v>
      </c>
      <c r="K34" s="52">
        <v>0</v>
      </c>
      <c r="L34" s="52">
        <v>3</v>
      </c>
      <c r="M34" s="52">
        <v>9</v>
      </c>
      <c r="N34" s="52">
        <v>0</v>
      </c>
      <c r="O34" s="52">
        <v>0</v>
      </c>
      <c r="P34" s="52">
        <v>7</v>
      </c>
    </row>
    <row r="35" spans="1:16" ht="39.75" x14ac:dyDescent="0.45">
      <c r="A35" s="8">
        <v>32</v>
      </c>
      <c r="B35" s="25">
        <v>9</v>
      </c>
      <c r="C35" s="25" t="s">
        <v>334</v>
      </c>
      <c r="D35" s="32" t="s">
        <v>335</v>
      </c>
      <c r="E35" s="26" t="s">
        <v>26</v>
      </c>
      <c r="F35" s="15" t="s">
        <v>20</v>
      </c>
      <c r="G35" s="87"/>
      <c r="H35" s="73">
        <f t="shared" si="0"/>
        <v>26</v>
      </c>
      <c r="I35" s="52">
        <v>0</v>
      </c>
      <c r="J35" s="52">
        <v>0</v>
      </c>
      <c r="K35" s="52">
        <v>0</v>
      </c>
      <c r="L35" s="52">
        <v>0</v>
      </c>
      <c r="M35" s="52">
        <v>9</v>
      </c>
      <c r="N35" s="52">
        <v>8</v>
      </c>
      <c r="O35" s="52">
        <v>0</v>
      </c>
      <c r="P35" s="52">
        <v>9</v>
      </c>
    </row>
    <row r="36" spans="1:16" ht="39.75" x14ac:dyDescent="0.45">
      <c r="A36" s="8">
        <v>33</v>
      </c>
      <c r="B36" s="25">
        <v>9</v>
      </c>
      <c r="C36" s="25" t="s">
        <v>82</v>
      </c>
      <c r="D36" s="32" t="s">
        <v>234</v>
      </c>
      <c r="E36" s="26" t="s">
        <v>26</v>
      </c>
      <c r="F36" s="15" t="s">
        <v>14</v>
      </c>
      <c r="G36" s="87"/>
      <c r="H36" s="73">
        <f t="shared" ref="H36:H67" si="1">SUM(I36:P36)</f>
        <v>25</v>
      </c>
      <c r="I36" s="52">
        <v>0</v>
      </c>
      <c r="J36" s="52">
        <v>0</v>
      </c>
      <c r="K36" s="52">
        <v>8</v>
      </c>
      <c r="L36" s="52">
        <v>0</v>
      </c>
      <c r="M36" s="52">
        <v>8</v>
      </c>
      <c r="N36" s="52">
        <v>0</v>
      </c>
      <c r="O36" s="52">
        <v>0</v>
      </c>
      <c r="P36" s="52">
        <v>9</v>
      </c>
    </row>
    <row r="37" spans="1:16" ht="39.75" x14ac:dyDescent="0.45">
      <c r="A37" s="8">
        <v>34</v>
      </c>
      <c r="B37" s="25">
        <v>9</v>
      </c>
      <c r="C37" s="25" t="s">
        <v>336</v>
      </c>
      <c r="D37" s="32" t="s">
        <v>337</v>
      </c>
      <c r="E37" s="26" t="s">
        <v>26</v>
      </c>
      <c r="F37" s="15" t="s">
        <v>20</v>
      </c>
      <c r="G37" s="87"/>
      <c r="H37" s="73">
        <f t="shared" si="1"/>
        <v>23</v>
      </c>
      <c r="I37" s="52">
        <v>0</v>
      </c>
      <c r="J37" s="52">
        <v>0</v>
      </c>
      <c r="K37" s="52">
        <v>7</v>
      </c>
      <c r="L37" s="52">
        <v>0</v>
      </c>
      <c r="M37" s="52">
        <v>9</v>
      </c>
      <c r="N37" s="52">
        <v>0</v>
      </c>
      <c r="O37" s="52">
        <v>0</v>
      </c>
      <c r="P37" s="52">
        <v>7</v>
      </c>
    </row>
    <row r="38" spans="1:16" ht="39" customHeight="1" x14ac:dyDescent="0.45">
      <c r="A38" s="8">
        <v>35</v>
      </c>
      <c r="B38" s="25">
        <v>7</v>
      </c>
      <c r="C38" s="25" t="s">
        <v>706</v>
      </c>
      <c r="D38" s="32" t="s">
        <v>707</v>
      </c>
      <c r="E38" s="3" t="s">
        <v>704</v>
      </c>
      <c r="F38" s="15" t="s">
        <v>705</v>
      </c>
      <c r="G38" s="89"/>
      <c r="H38" s="73">
        <f t="shared" si="1"/>
        <v>22</v>
      </c>
      <c r="I38" s="52">
        <v>5</v>
      </c>
      <c r="J38" s="52">
        <v>0</v>
      </c>
      <c r="K38" s="52">
        <v>0</v>
      </c>
      <c r="L38" s="52">
        <v>3</v>
      </c>
      <c r="M38" s="52">
        <v>8</v>
      </c>
      <c r="N38" s="52">
        <v>0</v>
      </c>
      <c r="O38" s="52">
        <v>0</v>
      </c>
      <c r="P38" s="52">
        <v>6</v>
      </c>
    </row>
    <row r="39" spans="1:16" ht="36" customHeight="1" x14ac:dyDescent="0.45">
      <c r="A39" s="8">
        <v>36</v>
      </c>
      <c r="B39" s="25">
        <v>8</v>
      </c>
      <c r="C39" s="25" t="s">
        <v>171</v>
      </c>
      <c r="D39" s="32" t="s">
        <v>151</v>
      </c>
      <c r="E39" s="26" t="s">
        <v>26</v>
      </c>
      <c r="F39" s="32" t="s">
        <v>16</v>
      </c>
      <c r="G39" s="87"/>
      <c r="H39" s="73">
        <f t="shared" si="1"/>
        <v>22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8</v>
      </c>
      <c r="O39" s="52">
        <v>5</v>
      </c>
      <c r="P39" s="52">
        <v>9</v>
      </c>
    </row>
    <row r="40" spans="1:16" ht="45.75" customHeight="1" x14ac:dyDescent="0.45">
      <c r="A40" s="8">
        <v>37</v>
      </c>
      <c r="B40" s="25">
        <v>8</v>
      </c>
      <c r="C40" s="25" t="s">
        <v>583</v>
      </c>
      <c r="D40" s="32" t="s">
        <v>584</v>
      </c>
      <c r="E40" s="15" t="s">
        <v>557</v>
      </c>
      <c r="F40" s="15" t="s">
        <v>50</v>
      </c>
      <c r="G40" s="87"/>
      <c r="H40" s="73">
        <f t="shared" si="1"/>
        <v>22</v>
      </c>
      <c r="I40" s="52">
        <v>0</v>
      </c>
      <c r="J40" s="52">
        <v>0</v>
      </c>
      <c r="K40" s="52">
        <v>0</v>
      </c>
      <c r="L40" s="52">
        <v>5</v>
      </c>
      <c r="M40" s="52">
        <v>8</v>
      </c>
      <c r="N40" s="52">
        <v>0</v>
      </c>
      <c r="O40" s="52">
        <v>0</v>
      </c>
      <c r="P40" s="52">
        <v>9</v>
      </c>
    </row>
    <row r="41" spans="1:16" ht="46.5" customHeight="1" x14ac:dyDescent="0.45">
      <c r="A41" s="8">
        <v>38</v>
      </c>
      <c r="B41" s="25">
        <v>7</v>
      </c>
      <c r="C41" s="25" t="s">
        <v>702</v>
      </c>
      <c r="D41" s="32" t="s">
        <v>703</v>
      </c>
      <c r="E41" s="3" t="s">
        <v>704</v>
      </c>
      <c r="F41" s="15" t="s">
        <v>705</v>
      </c>
      <c r="G41" s="87"/>
      <c r="H41" s="73">
        <f t="shared" si="1"/>
        <v>22</v>
      </c>
      <c r="I41" s="52">
        <v>0</v>
      </c>
      <c r="J41" s="52">
        <v>8</v>
      </c>
      <c r="K41" s="52">
        <v>0</v>
      </c>
      <c r="L41" s="52">
        <v>5</v>
      </c>
      <c r="M41" s="52">
        <v>0</v>
      </c>
      <c r="N41" s="52">
        <v>0</v>
      </c>
      <c r="O41" s="52">
        <v>0</v>
      </c>
      <c r="P41" s="52">
        <v>9</v>
      </c>
    </row>
    <row r="42" spans="1:16" ht="46.5" customHeight="1" x14ac:dyDescent="0.45">
      <c r="A42" s="8">
        <v>39</v>
      </c>
      <c r="B42" s="25">
        <v>7</v>
      </c>
      <c r="C42" s="25" t="s">
        <v>172</v>
      </c>
      <c r="D42" s="32" t="s">
        <v>173</v>
      </c>
      <c r="E42" s="26" t="s">
        <v>26</v>
      </c>
      <c r="F42" s="32" t="s">
        <v>16</v>
      </c>
      <c r="G42" s="87"/>
      <c r="H42" s="73">
        <f t="shared" si="1"/>
        <v>22</v>
      </c>
      <c r="I42" s="52">
        <v>8</v>
      </c>
      <c r="J42" s="52">
        <v>0</v>
      </c>
      <c r="K42" s="52">
        <v>0</v>
      </c>
      <c r="L42" s="52">
        <v>5</v>
      </c>
      <c r="M42" s="52">
        <v>0</v>
      </c>
      <c r="N42" s="52">
        <v>0</v>
      </c>
      <c r="O42" s="52">
        <v>0</v>
      </c>
      <c r="P42" s="52">
        <v>9</v>
      </c>
    </row>
    <row r="43" spans="1:16" ht="43.5" customHeight="1" x14ac:dyDescent="0.45">
      <c r="A43" s="8">
        <v>40</v>
      </c>
      <c r="B43" s="42">
        <v>9</v>
      </c>
      <c r="C43" s="25" t="s">
        <v>168</v>
      </c>
      <c r="D43" s="25" t="s">
        <v>145</v>
      </c>
      <c r="E43" s="26" t="s">
        <v>26</v>
      </c>
      <c r="F43" s="15" t="s">
        <v>18</v>
      </c>
      <c r="G43" s="87"/>
      <c r="H43" s="73">
        <f t="shared" si="1"/>
        <v>21</v>
      </c>
      <c r="I43" s="52">
        <v>0</v>
      </c>
      <c r="J43" s="52">
        <v>0</v>
      </c>
      <c r="K43" s="52">
        <v>0</v>
      </c>
      <c r="L43" s="52">
        <v>5</v>
      </c>
      <c r="M43" s="52">
        <v>9</v>
      </c>
      <c r="N43" s="52">
        <v>0</v>
      </c>
      <c r="O43" s="52">
        <v>0</v>
      </c>
      <c r="P43" s="52">
        <v>7</v>
      </c>
    </row>
    <row r="44" spans="1:16" ht="46.5" customHeight="1" x14ac:dyDescent="0.45">
      <c r="A44" s="8">
        <v>41</v>
      </c>
      <c r="B44" s="25">
        <v>9</v>
      </c>
      <c r="C44" s="25" t="s">
        <v>581</v>
      </c>
      <c r="D44" s="32" t="s">
        <v>582</v>
      </c>
      <c r="E44" s="15" t="s">
        <v>557</v>
      </c>
      <c r="F44" s="15" t="s">
        <v>50</v>
      </c>
      <c r="G44" s="87"/>
      <c r="H44" s="73">
        <f t="shared" si="1"/>
        <v>21</v>
      </c>
      <c r="I44" s="52">
        <v>7</v>
      </c>
      <c r="J44" s="52">
        <v>0</v>
      </c>
      <c r="K44" s="52">
        <v>0</v>
      </c>
      <c r="L44" s="52">
        <v>5</v>
      </c>
      <c r="M44" s="52">
        <v>0</v>
      </c>
      <c r="N44" s="52">
        <v>0</v>
      </c>
      <c r="O44" s="52">
        <v>0</v>
      </c>
      <c r="P44" s="52">
        <v>9</v>
      </c>
    </row>
    <row r="45" spans="1:16" ht="38.25" customHeight="1" x14ac:dyDescent="0.45">
      <c r="A45" s="8">
        <v>42</v>
      </c>
      <c r="B45" s="25">
        <v>7</v>
      </c>
      <c r="C45" s="25" t="s">
        <v>558</v>
      </c>
      <c r="D45" s="32" t="s">
        <v>559</v>
      </c>
      <c r="E45" s="15" t="s">
        <v>557</v>
      </c>
      <c r="F45" s="15" t="s">
        <v>554</v>
      </c>
      <c r="G45" s="87"/>
      <c r="H45" s="73">
        <f t="shared" si="1"/>
        <v>20</v>
      </c>
      <c r="I45" s="52">
        <v>0</v>
      </c>
      <c r="J45" s="52">
        <v>0</v>
      </c>
      <c r="K45" s="52">
        <v>0</v>
      </c>
      <c r="L45" s="52">
        <v>4</v>
      </c>
      <c r="M45" s="52">
        <v>8</v>
      </c>
      <c r="N45" s="52">
        <v>0</v>
      </c>
      <c r="O45" s="52">
        <v>0</v>
      </c>
      <c r="P45" s="52">
        <v>8</v>
      </c>
    </row>
    <row r="46" spans="1:16" ht="45.75" customHeight="1" x14ac:dyDescent="0.45">
      <c r="A46" s="8">
        <v>43</v>
      </c>
      <c r="B46" s="25">
        <v>9</v>
      </c>
      <c r="C46" s="25" t="s">
        <v>240</v>
      </c>
      <c r="D46" s="32" t="s">
        <v>241</v>
      </c>
      <c r="E46" s="26" t="s">
        <v>26</v>
      </c>
      <c r="F46" s="15" t="s">
        <v>14</v>
      </c>
      <c r="G46" s="87"/>
      <c r="H46" s="73">
        <f t="shared" si="1"/>
        <v>20</v>
      </c>
      <c r="I46" s="52">
        <v>0</v>
      </c>
      <c r="J46" s="52">
        <v>0</v>
      </c>
      <c r="K46" s="52">
        <v>10</v>
      </c>
      <c r="L46" s="52">
        <v>0</v>
      </c>
      <c r="M46" s="52">
        <v>0</v>
      </c>
      <c r="N46" s="52">
        <v>0</v>
      </c>
      <c r="O46" s="52">
        <v>0</v>
      </c>
      <c r="P46" s="52">
        <v>10</v>
      </c>
    </row>
    <row r="47" spans="1:16" ht="40.5" customHeight="1" x14ac:dyDescent="0.45">
      <c r="A47" s="8">
        <v>44</v>
      </c>
      <c r="B47" s="25">
        <v>6</v>
      </c>
      <c r="C47" s="25" t="s">
        <v>459</v>
      </c>
      <c r="D47" s="32" t="s">
        <v>460</v>
      </c>
      <c r="E47" s="15" t="s">
        <v>461</v>
      </c>
      <c r="F47" s="15"/>
      <c r="G47" s="88"/>
      <c r="H47" s="73">
        <f t="shared" si="1"/>
        <v>19</v>
      </c>
      <c r="I47" s="52">
        <v>0</v>
      </c>
      <c r="J47" s="52">
        <v>0</v>
      </c>
      <c r="K47" s="52">
        <v>0</v>
      </c>
      <c r="L47" s="52">
        <v>4</v>
      </c>
      <c r="M47" s="52">
        <v>0</v>
      </c>
      <c r="N47" s="52">
        <v>10</v>
      </c>
      <c r="O47" s="52">
        <v>0</v>
      </c>
      <c r="P47" s="52">
        <v>5</v>
      </c>
    </row>
    <row r="48" spans="1:16" ht="41.25" customHeight="1" x14ac:dyDescent="0.45">
      <c r="A48" s="8">
        <v>45</v>
      </c>
      <c r="B48" s="25">
        <v>9</v>
      </c>
      <c r="C48" s="25" t="s">
        <v>43</v>
      </c>
      <c r="D48" s="32" t="s">
        <v>244</v>
      </c>
      <c r="E48" s="26" t="s">
        <v>26</v>
      </c>
      <c r="F48" s="15" t="s">
        <v>14</v>
      </c>
      <c r="G48" s="87"/>
      <c r="H48" s="73">
        <f t="shared" si="1"/>
        <v>19</v>
      </c>
      <c r="I48" s="52">
        <v>0</v>
      </c>
      <c r="J48" s="52">
        <v>10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9</v>
      </c>
    </row>
    <row r="49" spans="1:16" ht="39.75" x14ac:dyDescent="0.45">
      <c r="A49" s="8">
        <v>46</v>
      </c>
      <c r="B49" s="25">
        <v>7</v>
      </c>
      <c r="C49" s="25" t="s">
        <v>694</v>
      </c>
      <c r="D49" s="32" t="s">
        <v>695</v>
      </c>
      <c r="E49" s="3" t="s">
        <v>699</v>
      </c>
      <c r="F49" s="15" t="s">
        <v>696</v>
      </c>
      <c r="G49" s="87"/>
      <c r="H49" s="73">
        <f t="shared" si="1"/>
        <v>19</v>
      </c>
      <c r="I49" s="52">
        <v>0</v>
      </c>
      <c r="J49" s="52">
        <v>0</v>
      </c>
      <c r="K49" s="52">
        <v>0</v>
      </c>
      <c r="L49" s="52">
        <v>4</v>
      </c>
      <c r="M49" s="52">
        <v>8</v>
      </c>
      <c r="N49" s="52">
        <v>0</v>
      </c>
      <c r="O49" s="52">
        <v>0</v>
      </c>
      <c r="P49" s="52">
        <v>7</v>
      </c>
    </row>
    <row r="50" spans="1:16" ht="36" customHeight="1" x14ac:dyDescent="0.45">
      <c r="A50" s="8">
        <v>47</v>
      </c>
      <c r="B50" s="35" t="s">
        <v>67</v>
      </c>
      <c r="C50" s="25" t="s">
        <v>76</v>
      </c>
      <c r="D50" s="32" t="s">
        <v>77</v>
      </c>
      <c r="E50" s="3" t="s">
        <v>70</v>
      </c>
      <c r="F50" s="15" t="s">
        <v>75</v>
      </c>
      <c r="G50" s="90"/>
      <c r="H50" s="73">
        <f t="shared" si="1"/>
        <v>18</v>
      </c>
      <c r="I50" s="52">
        <v>0</v>
      </c>
      <c r="J50" s="52">
        <v>0</v>
      </c>
      <c r="K50" s="52">
        <v>9</v>
      </c>
      <c r="L50" s="52">
        <v>4</v>
      </c>
      <c r="M50" s="52">
        <v>0</v>
      </c>
      <c r="N50" s="52">
        <v>0</v>
      </c>
      <c r="O50" s="52">
        <v>0</v>
      </c>
      <c r="P50" s="52">
        <v>5</v>
      </c>
    </row>
    <row r="51" spans="1:16" ht="36" customHeight="1" x14ac:dyDescent="0.45">
      <c r="A51" s="8">
        <v>48</v>
      </c>
      <c r="B51" s="36">
        <v>7</v>
      </c>
      <c r="C51" s="36" t="s">
        <v>169</v>
      </c>
      <c r="D51" s="33" t="s">
        <v>170</v>
      </c>
      <c r="E51" s="26" t="s">
        <v>26</v>
      </c>
      <c r="F51" s="32" t="s">
        <v>16</v>
      </c>
      <c r="G51" s="89"/>
      <c r="H51" s="73">
        <f t="shared" si="1"/>
        <v>18</v>
      </c>
      <c r="I51" s="52">
        <v>0</v>
      </c>
      <c r="J51" s="52">
        <v>0</v>
      </c>
      <c r="K51" s="52">
        <v>0</v>
      </c>
      <c r="L51" s="52">
        <v>4</v>
      </c>
      <c r="M51" s="52">
        <v>0</v>
      </c>
      <c r="N51" s="52">
        <v>0</v>
      </c>
      <c r="O51" s="52">
        <v>6</v>
      </c>
      <c r="P51" s="52">
        <v>8</v>
      </c>
    </row>
    <row r="52" spans="1:16" ht="38.25" customHeight="1" x14ac:dyDescent="0.45">
      <c r="A52" s="8">
        <v>49</v>
      </c>
      <c r="B52" s="25">
        <v>9</v>
      </c>
      <c r="C52" s="25" t="s">
        <v>417</v>
      </c>
      <c r="D52" s="32" t="s">
        <v>490</v>
      </c>
      <c r="E52" s="15" t="s">
        <v>26</v>
      </c>
      <c r="F52" s="15" t="s">
        <v>19</v>
      </c>
      <c r="G52" s="87"/>
      <c r="H52" s="73">
        <f t="shared" si="1"/>
        <v>18</v>
      </c>
      <c r="I52" s="52">
        <v>0</v>
      </c>
      <c r="J52" s="52">
        <v>0</v>
      </c>
      <c r="K52" s="52">
        <v>9</v>
      </c>
      <c r="L52" s="52">
        <v>3</v>
      </c>
      <c r="M52" s="52">
        <v>0</v>
      </c>
      <c r="N52" s="52">
        <v>0</v>
      </c>
      <c r="O52" s="52">
        <v>0</v>
      </c>
      <c r="P52" s="52">
        <v>6</v>
      </c>
    </row>
    <row r="53" spans="1:16" ht="39.75" x14ac:dyDescent="0.45">
      <c r="A53" s="8">
        <v>50</v>
      </c>
      <c r="B53" s="25">
        <v>7</v>
      </c>
      <c r="C53" s="25" t="s">
        <v>174</v>
      </c>
      <c r="D53" s="32" t="s">
        <v>175</v>
      </c>
      <c r="E53" s="26" t="s">
        <v>26</v>
      </c>
      <c r="F53" s="32" t="s">
        <v>16</v>
      </c>
      <c r="G53" s="87"/>
      <c r="H53" s="73">
        <f t="shared" si="1"/>
        <v>17</v>
      </c>
      <c r="I53" s="52">
        <v>0</v>
      </c>
      <c r="J53" s="52">
        <v>0</v>
      </c>
      <c r="K53" s="52">
        <v>0</v>
      </c>
      <c r="L53" s="52">
        <v>8</v>
      </c>
      <c r="M53" s="52">
        <v>0</v>
      </c>
      <c r="N53" s="52">
        <v>0</v>
      </c>
      <c r="O53" s="52">
        <v>0</v>
      </c>
      <c r="P53" s="52">
        <v>9</v>
      </c>
    </row>
    <row r="54" spans="1:16" ht="39.75" x14ac:dyDescent="0.45">
      <c r="A54" s="8">
        <v>51</v>
      </c>
      <c r="B54" s="25">
        <v>9</v>
      </c>
      <c r="C54" s="25" t="s">
        <v>638</v>
      </c>
      <c r="D54" s="32" t="s">
        <v>642</v>
      </c>
      <c r="E54" s="32" t="s">
        <v>635</v>
      </c>
      <c r="F54" s="32" t="s">
        <v>28</v>
      </c>
      <c r="G54" s="88"/>
      <c r="H54" s="73">
        <f t="shared" si="1"/>
        <v>17</v>
      </c>
      <c r="I54" s="52">
        <v>0</v>
      </c>
      <c r="J54" s="52">
        <v>0</v>
      </c>
      <c r="K54" s="52">
        <v>0</v>
      </c>
      <c r="L54" s="52">
        <v>5</v>
      </c>
      <c r="M54" s="52">
        <v>8</v>
      </c>
      <c r="N54" s="52">
        <v>0</v>
      </c>
      <c r="O54" s="52">
        <v>0</v>
      </c>
      <c r="P54" s="52">
        <v>4</v>
      </c>
    </row>
    <row r="55" spans="1:16" ht="39.75" x14ac:dyDescent="0.45">
      <c r="A55" s="8">
        <v>52</v>
      </c>
      <c r="B55" s="25">
        <v>8</v>
      </c>
      <c r="C55" s="25" t="s">
        <v>647</v>
      </c>
      <c r="D55" s="32" t="s">
        <v>642</v>
      </c>
      <c r="E55" s="32" t="s">
        <v>635</v>
      </c>
      <c r="F55" s="32" t="s">
        <v>28</v>
      </c>
      <c r="G55" s="87"/>
      <c r="H55" s="73">
        <f t="shared" si="1"/>
        <v>17</v>
      </c>
      <c r="I55" s="52">
        <v>0</v>
      </c>
      <c r="J55" s="52">
        <v>0</v>
      </c>
      <c r="K55" s="52">
        <v>0</v>
      </c>
      <c r="L55" s="52">
        <v>3</v>
      </c>
      <c r="M55" s="52">
        <v>0</v>
      </c>
      <c r="N55" s="52">
        <v>0</v>
      </c>
      <c r="O55" s="52">
        <v>7</v>
      </c>
      <c r="P55" s="52">
        <v>7</v>
      </c>
    </row>
    <row r="56" spans="1:16" ht="39.75" x14ac:dyDescent="0.45">
      <c r="A56" s="8">
        <v>53</v>
      </c>
      <c r="B56" s="25">
        <v>9</v>
      </c>
      <c r="C56" s="25" t="s">
        <v>412</v>
      </c>
      <c r="D56" s="32" t="s">
        <v>177</v>
      </c>
      <c r="E56" s="15" t="s">
        <v>29</v>
      </c>
      <c r="F56" s="15" t="s">
        <v>413</v>
      </c>
      <c r="G56" s="87"/>
      <c r="H56" s="73">
        <f t="shared" si="1"/>
        <v>17</v>
      </c>
      <c r="I56" s="52">
        <v>0</v>
      </c>
      <c r="J56" s="52">
        <v>0</v>
      </c>
      <c r="K56" s="52">
        <v>9</v>
      </c>
      <c r="L56" s="52">
        <v>3</v>
      </c>
      <c r="M56" s="52">
        <v>0</v>
      </c>
      <c r="N56" s="52">
        <v>0</v>
      </c>
      <c r="O56" s="52">
        <v>5</v>
      </c>
      <c r="P56" s="52">
        <v>0</v>
      </c>
    </row>
    <row r="57" spans="1:16" ht="39.75" x14ac:dyDescent="0.45">
      <c r="A57" s="8">
        <v>54</v>
      </c>
      <c r="B57" s="25">
        <v>7</v>
      </c>
      <c r="C57" s="25" t="s">
        <v>404</v>
      </c>
      <c r="D57" s="32" t="s">
        <v>405</v>
      </c>
      <c r="E57" s="15" t="s">
        <v>369</v>
      </c>
      <c r="F57" s="41" t="s">
        <v>39</v>
      </c>
      <c r="G57" s="87"/>
      <c r="H57" s="73">
        <f t="shared" si="1"/>
        <v>17</v>
      </c>
      <c r="I57" s="52">
        <v>0</v>
      </c>
      <c r="J57" s="52">
        <v>0</v>
      </c>
      <c r="K57" s="52">
        <v>0</v>
      </c>
      <c r="L57" s="52">
        <v>4</v>
      </c>
      <c r="M57" s="52">
        <v>0</v>
      </c>
      <c r="N57" s="52">
        <v>0</v>
      </c>
      <c r="O57" s="52">
        <v>5</v>
      </c>
      <c r="P57" s="52">
        <v>8</v>
      </c>
    </row>
    <row r="58" spans="1:16" ht="39.75" x14ac:dyDescent="0.45">
      <c r="A58" s="8">
        <v>55</v>
      </c>
      <c r="B58" s="25">
        <v>9</v>
      </c>
      <c r="C58" s="32" t="s">
        <v>640</v>
      </c>
      <c r="D58" s="32" t="s">
        <v>641</v>
      </c>
      <c r="E58" s="32" t="s">
        <v>635</v>
      </c>
      <c r="F58" s="40" t="s">
        <v>28</v>
      </c>
      <c r="G58" s="87"/>
      <c r="H58" s="73">
        <f t="shared" si="1"/>
        <v>16</v>
      </c>
      <c r="I58" s="52">
        <v>0</v>
      </c>
      <c r="J58" s="52">
        <v>0</v>
      </c>
      <c r="K58" s="52">
        <v>0</v>
      </c>
      <c r="L58" s="52">
        <v>0</v>
      </c>
      <c r="M58" s="52">
        <v>5</v>
      </c>
      <c r="N58" s="52">
        <v>0</v>
      </c>
      <c r="O58" s="52">
        <v>5</v>
      </c>
      <c r="P58" s="52">
        <v>6</v>
      </c>
    </row>
    <row r="59" spans="1:16" ht="45" customHeight="1" x14ac:dyDescent="0.45">
      <c r="A59" s="8">
        <v>56</v>
      </c>
      <c r="B59" s="25">
        <v>9</v>
      </c>
      <c r="C59" s="25" t="s">
        <v>486</v>
      </c>
      <c r="D59" s="32" t="s">
        <v>489</v>
      </c>
      <c r="E59" s="15" t="s">
        <v>26</v>
      </c>
      <c r="F59" s="41" t="s">
        <v>19</v>
      </c>
      <c r="G59" s="87"/>
      <c r="H59" s="73">
        <f t="shared" si="1"/>
        <v>16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8</v>
      </c>
      <c r="O59" s="52">
        <v>0</v>
      </c>
      <c r="P59" s="52">
        <v>8</v>
      </c>
    </row>
    <row r="60" spans="1:16" ht="39.75" x14ac:dyDescent="0.45">
      <c r="A60" s="8">
        <v>57</v>
      </c>
      <c r="B60" s="25">
        <v>9</v>
      </c>
      <c r="C60" s="32" t="s">
        <v>242</v>
      </c>
      <c r="D60" s="32" t="s">
        <v>243</v>
      </c>
      <c r="E60" s="26" t="s">
        <v>26</v>
      </c>
      <c r="F60" s="41" t="s">
        <v>14</v>
      </c>
      <c r="G60" s="87"/>
      <c r="H60" s="74">
        <f t="shared" si="1"/>
        <v>15</v>
      </c>
      <c r="I60" s="52">
        <v>0</v>
      </c>
      <c r="J60" s="52">
        <v>0</v>
      </c>
      <c r="K60" s="52">
        <v>0</v>
      </c>
      <c r="L60" s="52">
        <v>0</v>
      </c>
      <c r="M60" s="52">
        <v>7</v>
      </c>
      <c r="N60" s="52">
        <v>0</v>
      </c>
      <c r="O60" s="52">
        <v>0</v>
      </c>
      <c r="P60" s="52">
        <v>8</v>
      </c>
    </row>
    <row r="61" spans="1:16" ht="39.75" x14ac:dyDescent="0.45">
      <c r="A61" s="8">
        <v>58</v>
      </c>
      <c r="B61" s="25">
        <v>9</v>
      </c>
      <c r="C61" s="25" t="s">
        <v>586</v>
      </c>
      <c r="D61" s="32" t="s">
        <v>587</v>
      </c>
      <c r="E61" s="15" t="s">
        <v>557</v>
      </c>
      <c r="F61" s="41" t="s">
        <v>50</v>
      </c>
      <c r="G61" s="87"/>
      <c r="H61" s="73">
        <f t="shared" si="1"/>
        <v>15</v>
      </c>
      <c r="I61" s="52">
        <v>0</v>
      </c>
      <c r="J61" s="52">
        <v>7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8</v>
      </c>
    </row>
    <row r="62" spans="1:16" ht="39.75" x14ac:dyDescent="0.45">
      <c r="A62" s="8">
        <v>59</v>
      </c>
      <c r="B62" s="25">
        <v>9</v>
      </c>
      <c r="C62" s="25" t="s">
        <v>594</v>
      </c>
      <c r="D62" s="32" t="s">
        <v>595</v>
      </c>
      <c r="E62" s="15" t="s">
        <v>557</v>
      </c>
      <c r="F62" s="41" t="s">
        <v>50</v>
      </c>
      <c r="G62" s="87"/>
      <c r="H62" s="73">
        <f t="shared" si="1"/>
        <v>15</v>
      </c>
      <c r="I62" s="52">
        <v>0</v>
      </c>
      <c r="J62" s="52">
        <v>0</v>
      </c>
      <c r="K62" s="52">
        <v>0</v>
      </c>
      <c r="L62" s="52">
        <v>5</v>
      </c>
      <c r="M62" s="52">
        <v>0</v>
      </c>
      <c r="N62" s="52">
        <v>0</v>
      </c>
      <c r="O62" s="52">
        <v>0</v>
      </c>
      <c r="P62" s="52">
        <v>10</v>
      </c>
    </row>
    <row r="63" spans="1:16" ht="39.75" x14ac:dyDescent="0.45">
      <c r="A63" s="8">
        <v>60</v>
      </c>
      <c r="B63" s="36">
        <v>9</v>
      </c>
      <c r="C63" s="36" t="s">
        <v>398</v>
      </c>
      <c r="D63" s="33" t="s">
        <v>399</v>
      </c>
      <c r="E63" s="15" t="s">
        <v>369</v>
      </c>
      <c r="F63" s="41" t="s">
        <v>39</v>
      </c>
      <c r="G63" s="87"/>
      <c r="H63" s="73">
        <f t="shared" si="1"/>
        <v>15</v>
      </c>
      <c r="I63" s="52">
        <v>0</v>
      </c>
      <c r="J63" s="52">
        <v>0</v>
      </c>
      <c r="K63" s="52">
        <v>0</v>
      </c>
      <c r="L63" s="52">
        <v>3</v>
      </c>
      <c r="M63" s="52">
        <v>0</v>
      </c>
      <c r="N63" s="52">
        <v>0</v>
      </c>
      <c r="O63" s="52">
        <v>4</v>
      </c>
      <c r="P63" s="52">
        <v>8</v>
      </c>
    </row>
    <row r="64" spans="1:16" ht="39.75" x14ac:dyDescent="0.45">
      <c r="A64" s="8">
        <v>61</v>
      </c>
      <c r="B64" s="25">
        <v>8</v>
      </c>
      <c r="C64" s="25" t="s">
        <v>555</v>
      </c>
      <c r="D64" s="32" t="s">
        <v>556</v>
      </c>
      <c r="E64" s="15" t="s">
        <v>557</v>
      </c>
      <c r="F64" s="41" t="s">
        <v>554</v>
      </c>
      <c r="G64" s="87"/>
      <c r="H64" s="73">
        <f t="shared" si="1"/>
        <v>14</v>
      </c>
      <c r="I64" s="52">
        <v>0</v>
      </c>
      <c r="J64" s="52">
        <v>0</v>
      </c>
      <c r="K64" s="52">
        <v>0</v>
      </c>
      <c r="L64" s="52">
        <v>4</v>
      </c>
      <c r="M64" s="52">
        <v>0</v>
      </c>
      <c r="N64" s="52">
        <v>0</v>
      </c>
      <c r="O64" s="52">
        <v>0</v>
      </c>
      <c r="P64" s="52">
        <v>10</v>
      </c>
    </row>
    <row r="65" spans="1:16" ht="39.75" x14ac:dyDescent="0.45">
      <c r="A65" s="8">
        <v>62</v>
      </c>
      <c r="B65" s="35" t="s">
        <v>112</v>
      </c>
      <c r="C65" s="25" t="s">
        <v>117</v>
      </c>
      <c r="D65" s="32" t="s">
        <v>118</v>
      </c>
      <c r="E65" s="3" t="s">
        <v>115</v>
      </c>
      <c r="F65" s="41" t="s">
        <v>119</v>
      </c>
      <c r="G65" s="87"/>
      <c r="H65" s="73">
        <f t="shared" si="1"/>
        <v>14</v>
      </c>
      <c r="I65" s="52">
        <v>0</v>
      </c>
      <c r="J65" s="52">
        <v>0</v>
      </c>
      <c r="K65" s="52">
        <v>0</v>
      </c>
      <c r="L65" s="52">
        <v>3</v>
      </c>
      <c r="M65" s="52">
        <v>6</v>
      </c>
      <c r="N65" s="52">
        <v>0</v>
      </c>
      <c r="O65" s="52">
        <v>0</v>
      </c>
      <c r="P65" s="52">
        <v>5</v>
      </c>
    </row>
    <row r="66" spans="1:16" ht="39.75" x14ac:dyDescent="0.45">
      <c r="A66" s="8">
        <v>63</v>
      </c>
      <c r="B66" s="25">
        <v>9</v>
      </c>
      <c r="C66" s="25" t="s">
        <v>232</v>
      </c>
      <c r="D66" s="32" t="s">
        <v>233</v>
      </c>
      <c r="E66" s="26" t="s">
        <v>26</v>
      </c>
      <c r="F66" s="41" t="s">
        <v>14</v>
      </c>
      <c r="G66" s="87"/>
      <c r="H66" s="73">
        <f t="shared" si="1"/>
        <v>14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5</v>
      </c>
      <c r="P66" s="52">
        <v>9</v>
      </c>
    </row>
    <row r="67" spans="1:16" ht="39.75" x14ac:dyDescent="0.45">
      <c r="A67" s="8">
        <v>64</v>
      </c>
      <c r="B67" s="25">
        <v>9</v>
      </c>
      <c r="C67" s="25" t="s">
        <v>412</v>
      </c>
      <c r="D67" s="32" t="s">
        <v>585</v>
      </c>
      <c r="E67" s="15" t="s">
        <v>557</v>
      </c>
      <c r="F67" s="41" t="s">
        <v>50</v>
      </c>
      <c r="G67" s="87"/>
      <c r="H67" s="73">
        <f t="shared" si="1"/>
        <v>14</v>
      </c>
      <c r="I67" s="52">
        <v>0</v>
      </c>
      <c r="J67" s="52">
        <v>0</v>
      </c>
      <c r="K67" s="52">
        <v>0</v>
      </c>
      <c r="L67" s="52">
        <v>5</v>
      </c>
      <c r="M67" s="52">
        <v>0</v>
      </c>
      <c r="N67" s="52">
        <v>0</v>
      </c>
      <c r="O67" s="52">
        <v>0</v>
      </c>
      <c r="P67" s="52">
        <v>9</v>
      </c>
    </row>
    <row r="68" spans="1:16" ht="39.75" x14ac:dyDescent="0.45">
      <c r="A68" s="8">
        <v>65</v>
      </c>
      <c r="B68" s="35" t="s">
        <v>112</v>
      </c>
      <c r="C68" s="25" t="s">
        <v>113</v>
      </c>
      <c r="D68" s="32" t="s">
        <v>114</v>
      </c>
      <c r="E68" s="3" t="s">
        <v>115</v>
      </c>
      <c r="F68" s="41" t="s">
        <v>116</v>
      </c>
      <c r="G68" s="87"/>
      <c r="H68" s="73">
        <f t="shared" ref="H68:H99" si="2">SUM(I68:P68)</f>
        <v>14</v>
      </c>
      <c r="I68" s="52">
        <v>0</v>
      </c>
      <c r="J68" s="52">
        <v>0</v>
      </c>
      <c r="K68" s="52">
        <v>9</v>
      </c>
      <c r="L68" s="52">
        <v>5</v>
      </c>
      <c r="M68" s="52">
        <v>0</v>
      </c>
      <c r="N68" s="52">
        <v>0</v>
      </c>
      <c r="O68" s="52">
        <v>0</v>
      </c>
      <c r="P68" s="52">
        <v>0</v>
      </c>
    </row>
    <row r="69" spans="1:16" ht="39.75" x14ac:dyDescent="0.45">
      <c r="A69" s="8">
        <v>66</v>
      </c>
      <c r="B69" s="25">
        <v>9</v>
      </c>
      <c r="C69" s="32" t="s">
        <v>237</v>
      </c>
      <c r="D69" s="32" t="s">
        <v>238</v>
      </c>
      <c r="E69" s="26" t="s">
        <v>26</v>
      </c>
      <c r="F69" s="41" t="s">
        <v>14</v>
      </c>
      <c r="G69" s="87"/>
      <c r="H69" s="73">
        <f t="shared" si="2"/>
        <v>13</v>
      </c>
      <c r="I69" s="52">
        <v>0</v>
      </c>
      <c r="J69" s="52">
        <v>0</v>
      </c>
      <c r="K69" s="52">
        <v>0</v>
      </c>
      <c r="L69" s="52">
        <v>3</v>
      </c>
      <c r="M69" s="52">
        <v>0</v>
      </c>
      <c r="N69" s="52">
        <v>0</v>
      </c>
      <c r="O69" s="52">
        <v>0</v>
      </c>
      <c r="P69" s="52">
        <v>10</v>
      </c>
    </row>
    <row r="70" spans="1:16" ht="39.75" x14ac:dyDescent="0.45">
      <c r="A70" s="8">
        <v>67</v>
      </c>
      <c r="B70" s="25">
        <v>8</v>
      </c>
      <c r="C70" s="25" t="s">
        <v>636</v>
      </c>
      <c r="D70" s="32" t="s">
        <v>426</v>
      </c>
      <c r="E70" s="32" t="s">
        <v>635</v>
      </c>
      <c r="F70" s="40" t="s">
        <v>28</v>
      </c>
      <c r="G70" s="87"/>
      <c r="H70" s="73">
        <f t="shared" si="2"/>
        <v>13</v>
      </c>
      <c r="I70" s="52">
        <v>8</v>
      </c>
      <c r="J70" s="52">
        <v>0</v>
      </c>
      <c r="K70" s="52">
        <v>0</v>
      </c>
      <c r="L70" s="52">
        <v>5</v>
      </c>
      <c r="M70" s="52">
        <v>0</v>
      </c>
      <c r="N70" s="52">
        <v>0</v>
      </c>
      <c r="O70" s="52">
        <v>0</v>
      </c>
      <c r="P70" s="52">
        <v>0</v>
      </c>
    </row>
    <row r="71" spans="1:16" ht="39.75" x14ac:dyDescent="0.45">
      <c r="A71" s="8">
        <v>68</v>
      </c>
      <c r="B71" s="35" t="s">
        <v>66</v>
      </c>
      <c r="C71" s="25" t="s">
        <v>68</v>
      </c>
      <c r="D71" s="32" t="s">
        <v>69</v>
      </c>
      <c r="E71" s="3" t="s">
        <v>70</v>
      </c>
      <c r="F71" s="41" t="s">
        <v>71</v>
      </c>
      <c r="G71" s="87"/>
      <c r="H71" s="73">
        <f t="shared" si="2"/>
        <v>13</v>
      </c>
      <c r="I71" s="52">
        <v>0</v>
      </c>
      <c r="J71" s="52">
        <v>0</v>
      </c>
      <c r="K71" s="52">
        <v>0</v>
      </c>
      <c r="L71" s="52">
        <v>0</v>
      </c>
      <c r="M71" s="52">
        <v>6</v>
      </c>
      <c r="N71" s="52">
        <v>0</v>
      </c>
      <c r="O71" s="52">
        <v>0</v>
      </c>
      <c r="P71" s="52">
        <v>7</v>
      </c>
    </row>
    <row r="72" spans="1:16" ht="39.75" x14ac:dyDescent="0.45">
      <c r="A72" s="8">
        <v>69</v>
      </c>
      <c r="B72" s="25">
        <v>9</v>
      </c>
      <c r="C72" s="25" t="s">
        <v>94</v>
      </c>
      <c r="D72" s="32" t="s">
        <v>95</v>
      </c>
      <c r="E72" s="26" t="s">
        <v>45</v>
      </c>
      <c r="F72" s="41" t="s">
        <v>80</v>
      </c>
      <c r="G72" s="87"/>
      <c r="H72" s="73">
        <f t="shared" si="2"/>
        <v>13</v>
      </c>
      <c r="I72" s="52">
        <v>6</v>
      </c>
      <c r="J72" s="52">
        <v>0</v>
      </c>
      <c r="K72" s="52">
        <v>0</v>
      </c>
      <c r="L72" s="52">
        <v>3</v>
      </c>
      <c r="M72" s="52">
        <v>0</v>
      </c>
      <c r="N72" s="52">
        <v>0</v>
      </c>
      <c r="O72" s="52">
        <v>0</v>
      </c>
      <c r="P72" s="52">
        <v>4</v>
      </c>
    </row>
    <row r="73" spans="1:16" ht="39.75" x14ac:dyDescent="0.45">
      <c r="A73" s="8">
        <v>70</v>
      </c>
      <c r="B73" s="25">
        <v>9</v>
      </c>
      <c r="C73" s="25" t="s">
        <v>651</v>
      </c>
      <c r="D73" s="32" t="s">
        <v>426</v>
      </c>
      <c r="E73" s="32" t="s">
        <v>635</v>
      </c>
      <c r="F73" s="40" t="s">
        <v>28</v>
      </c>
      <c r="G73" s="87"/>
      <c r="H73" s="73">
        <f t="shared" si="2"/>
        <v>13</v>
      </c>
      <c r="I73" s="52">
        <v>0</v>
      </c>
      <c r="J73" s="52">
        <v>0</v>
      </c>
      <c r="K73" s="52">
        <v>0</v>
      </c>
      <c r="L73" s="52">
        <v>5</v>
      </c>
      <c r="M73" s="52">
        <v>8</v>
      </c>
      <c r="N73" s="52">
        <v>0</v>
      </c>
      <c r="O73" s="52">
        <v>0</v>
      </c>
      <c r="P73" s="52">
        <v>0</v>
      </c>
    </row>
    <row r="74" spans="1:16" ht="39.75" x14ac:dyDescent="0.45">
      <c r="A74" s="8">
        <v>71</v>
      </c>
      <c r="B74" s="25">
        <v>8</v>
      </c>
      <c r="C74" s="25" t="s">
        <v>318</v>
      </c>
      <c r="D74" s="25" t="s">
        <v>339</v>
      </c>
      <c r="E74" s="26" t="s">
        <v>26</v>
      </c>
      <c r="F74" s="41" t="s">
        <v>20</v>
      </c>
      <c r="G74" s="87"/>
      <c r="H74" s="73">
        <f t="shared" si="2"/>
        <v>13</v>
      </c>
      <c r="I74" s="52">
        <v>0</v>
      </c>
      <c r="J74" s="52">
        <v>0</v>
      </c>
      <c r="K74" s="52">
        <v>0</v>
      </c>
      <c r="L74" s="52">
        <v>6</v>
      </c>
      <c r="M74" s="52">
        <v>0</v>
      </c>
      <c r="N74" s="52">
        <v>0</v>
      </c>
      <c r="O74" s="52">
        <v>0</v>
      </c>
      <c r="P74" s="52">
        <v>7</v>
      </c>
    </row>
    <row r="75" spans="1:16" ht="39.75" x14ac:dyDescent="0.45">
      <c r="A75" s="8">
        <v>72</v>
      </c>
      <c r="B75" s="42">
        <v>6</v>
      </c>
      <c r="C75" s="69" t="s">
        <v>73</v>
      </c>
      <c r="D75" s="32" t="s">
        <v>683</v>
      </c>
      <c r="E75" s="3" t="s">
        <v>684</v>
      </c>
      <c r="F75" s="41" t="s">
        <v>687</v>
      </c>
      <c r="G75" s="89"/>
      <c r="H75" s="73">
        <f t="shared" si="2"/>
        <v>12</v>
      </c>
      <c r="I75" s="52">
        <v>0</v>
      </c>
      <c r="J75" s="52">
        <v>0</v>
      </c>
      <c r="K75" s="52">
        <v>0</v>
      </c>
      <c r="L75" s="52">
        <v>0</v>
      </c>
      <c r="M75" s="52">
        <v>7</v>
      </c>
      <c r="N75" s="52">
        <v>0</v>
      </c>
      <c r="O75" s="52">
        <v>0</v>
      </c>
      <c r="P75" s="52">
        <v>5</v>
      </c>
    </row>
    <row r="76" spans="1:16" ht="39.75" x14ac:dyDescent="0.45">
      <c r="A76" s="8">
        <v>73</v>
      </c>
      <c r="B76" s="25">
        <v>7</v>
      </c>
      <c r="C76" s="46" t="s">
        <v>552</v>
      </c>
      <c r="D76" s="32" t="s">
        <v>553</v>
      </c>
      <c r="E76" s="15" t="s">
        <v>557</v>
      </c>
      <c r="F76" s="41" t="s">
        <v>554</v>
      </c>
      <c r="G76" s="87"/>
      <c r="H76" s="73">
        <f t="shared" si="2"/>
        <v>12</v>
      </c>
      <c r="I76" s="52">
        <v>0</v>
      </c>
      <c r="J76" s="52">
        <v>0</v>
      </c>
      <c r="K76" s="52">
        <v>0</v>
      </c>
      <c r="L76" s="52">
        <v>4</v>
      </c>
      <c r="M76" s="52">
        <v>0</v>
      </c>
      <c r="N76" s="52">
        <v>0</v>
      </c>
      <c r="O76" s="52">
        <v>0</v>
      </c>
      <c r="P76" s="52">
        <v>8</v>
      </c>
    </row>
    <row r="77" spans="1:16" ht="39.75" x14ac:dyDescent="0.45">
      <c r="A77" s="8">
        <v>74</v>
      </c>
      <c r="B77" s="25">
        <v>9</v>
      </c>
      <c r="C77" s="46" t="s">
        <v>407</v>
      </c>
      <c r="D77" s="32" t="s">
        <v>408</v>
      </c>
      <c r="E77" s="15" t="s">
        <v>369</v>
      </c>
      <c r="F77" s="41" t="s">
        <v>39</v>
      </c>
      <c r="G77" s="87"/>
      <c r="H77" s="73">
        <f t="shared" si="2"/>
        <v>12</v>
      </c>
      <c r="I77" s="52">
        <v>0</v>
      </c>
      <c r="J77" s="52">
        <v>0</v>
      </c>
      <c r="K77" s="52">
        <v>0</v>
      </c>
      <c r="L77" s="52">
        <v>4</v>
      </c>
      <c r="M77" s="52">
        <v>0</v>
      </c>
      <c r="N77" s="52">
        <v>0</v>
      </c>
      <c r="O77" s="52">
        <v>0</v>
      </c>
      <c r="P77" s="52">
        <v>8</v>
      </c>
    </row>
    <row r="78" spans="1:16" ht="39.75" x14ac:dyDescent="0.45">
      <c r="A78" s="8">
        <v>75</v>
      </c>
      <c r="B78" s="25">
        <v>9</v>
      </c>
      <c r="C78" s="46" t="s">
        <v>338</v>
      </c>
      <c r="D78" s="32" t="s">
        <v>328</v>
      </c>
      <c r="E78" s="26" t="s">
        <v>26</v>
      </c>
      <c r="F78" s="41" t="s">
        <v>20</v>
      </c>
      <c r="G78" s="87"/>
      <c r="H78" s="73">
        <f t="shared" si="2"/>
        <v>12</v>
      </c>
      <c r="I78" s="52">
        <v>0</v>
      </c>
      <c r="J78" s="52">
        <v>0</v>
      </c>
      <c r="K78" s="52">
        <v>0</v>
      </c>
      <c r="L78" s="52">
        <v>4</v>
      </c>
      <c r="M78" s="52">
        <v>0</v>
      </c>
      <c r="N78" s="52">
        <v>0</v>
      </c>
      <c r="O78" s="52">
        <v>0</v>
      </c>
      <c r="P78" s="52">
        <v>8</v>
      </c>
    </row>
    <row r="79" spans="1:16" ht="39.75" x14ac:dyDescent="0.45">
      <c r="A79" s="8">
        <v>76</v>
      </c>
      <c r="B79" s="25">
        <v>8</v>
      </c>
      <c r="C79" s="51" t="s">
        <v>318</v>
      </c>
      <c r="D79" s="32" t="s">
        <v>319</v>
      </c>
      <c r="E79" s="26" t="s">
        <v>30</v>
      </c>
      <c r="F79" s="40" t="s">
        <v>13</v>
      </c>
      <c r="G79" s="87"/>
      <c r="H79" s="73">
        <f t="shared" si="2"/>
        <v>12</v>
      </c>
      <c r="I79" s="52">
        <v>0</v>
      </c>
      <c r="J79" s="52">
        <v>0</v>
      </c>
      <c r="K79" s="52">
        <v>0</v>
      </c>
      <c r="L79" s="52">
        <v>5</v>
      </c>
      <c r="M79" s="52">
        <v>0</v>
      </c>
      <c r="N79" s="52">
        <v>0</v>
      </c>
      <c r="O79" s="52">
        <v>0</v>
      </c>
      <c r="P79" s="52">
        <v>7</v>
      </c>
    </row>
    <row r="80" spans="1:16" ht="39.75" x14ac:dyDescent="0.45">
      <c r="A80" s="8">
        <v>77</v>
      </c>
      <c r="B80" s="25">
        <v>9</v>
      </c>
      <c r="C80" s="25" t="s">
        <v>98</v>
      </c>
      <c r="D80" s="32" t="s">
        <v>99</v>
      </c>
      <c r="E80" s="26" t="s">
        <v>45</v>
      </c>
      <c r="F80" s="41" t="s">
        <v>80</v>
      </c>
      <c r="G80" s="87"/>
      <c r="H80" s="73">
        <f t="shared" si="2"/>
        <v>11</v>
      </c>
      <c r="I80" s="52">
        <v>0</v>
      </c>
      <c r="J80" s="52">
        <v>0</v>
      </c>
      <c r="K80" s="52">
        <v>0</v>
      </c>
      <c r="L80" s="52">
        <v>4</v>
      </c>
      <c r="M80" s="52">
        <v>0</v>
      </c>
      <c r="N80" s="52">
        <v>0</v>
      </c>
      <c r="O80" s="52">
        <v>0</v>
      </c>
      <c r="P80" s="52">
        <v>7</v>
      </c>
    </row>
    <row r="81" spans="1:16" ht="39.75" x14ac:dyDescent="0.45">
      <c r="A81" s="8">
        <v>78</v>
      </c>
      <c r="B81" s="25">
        <v>6</v>
      </c>
      <c r="C81" s="25" t="s">
        <v>732</v>
      </c>
      <c r="D81" s="32" t="s">
        <v>733</v>
      </c>
      <c r="E81" s="32" t="s">
        <v>111</v>
      </c>
      <c r="F81" s="40" t="s">
        <v>734</v>
      </c>
      <c r="G81" s="87"/>
      <c r="H81" s="73">
        <f t="shared" si="2"/>
        <v>11</v>
      </c>
      <c r="I81" s="52">
        <v>0</v>
      </c>
      <c r="J81" s="52">
        <v>0</v>
      </c>
      <c r="K81" s="52">
        <v>0</v>
      </c>
      <c r="L81" s="52">
        <v>4</v>
      </c>
      <c r="M81" s="52">
        <v>0</v>
      </c>
      <c r="N81" s="52">
        <v>0</v>
      </c>
      <c r="O81" s="52">
        <v>0</v>
      </c>
      <c r="P81" s="52">
        <v>7</v>
      </c>
    </row>
    <row r="82" spans="1:16" ht="39.75" x14ac:dyDescent="0.45">
      <c r="A82" s="8">
        <v>79</v>
      </c>
      <c r="B82" s="25">
        <v>9</v>
      </c>
      <c r="C82" s="25" t="s">
        <v>423</v>
      </c>
      <c r="D82" s="32" t="s">
        <v>424</v>
      </c>
      <c r="E82" s="15" t="s">
        <v>29</v>
      </c>
      <c r="F82" s="41" t="s">
        <v>413</v>
      </c>
      <c r="G82" s="87"/>
      <c r="H82" s="73">
        <f t="shared" si="2"/>
        <v>11</v>
      </c>
      <c r="I82" s="52">
        <v>6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5</v>
      </c>
    </row>
    <row r="83" spans="1:16" ht="39.75" x14ac:dyDescent="0.45">
      <c r="A83" s="8">
        <v>80</v>
      </c>
      <c r="B83" s="25">
        <v>9</v>
      </c>
      <c r="C83" s="25" t="s">
        <v>92</v>
      </c>
      <c r="D83" s="32" t="s">
        <v>93</v>
      </c>
      <c r="E83" s="26" t="s">
        <v>45</v>
      </c>
      <c r="F83" s="41" t="s">
        <v>80</v>
      </c>
      <c r="G83" s="87"/>
      <c r="H83" s="73">
        <f t="shared" si="2"/>
        <v>11</v>
      </c>
      <c r="I83" s="52">
        <v>0</v>
      </c>
      <c r="J83" s="52">
        <v>0</v>
      </c>
      <c r="K83" s="52">
        <v>0</v>
      </c>
      <c r="L83" s="52">
        <v>4</v>
      </c>
      <c r="M83" s="52">
        <v>0</v>
      </c>
      <c r="N83" s="52">
        <v>0</v>
      </c>
      <c r="O83" s="52">
        <v>0</v>
      </c>
      <c r="P83" s="52">
        <v>7</v>
      </c>
    </row>
    <row r="84" spans="1:16" ht="39.75" x14ac:dyDescent="0.45">
      <c r="A84" s="8">
        <v>81</v>
      </c>
      <c r="B84" s="25">
        <v>8</v>
      </c>
      <c r="C84" s="25" t="s">
        <v>579</v>
      </c>
      <c r="D84" s="32" t="s">
        <v>580</v>
      </c>
      <c r="E84" s="15" t="s">
        <v>557</v>
      </c>
      <c r="F84" s="41" t="s">
        <v>50</v>
      </c>
      <c r="G84" s="87"/>
      <c r="H84" s="73">
        <f t="shared" si="2"/>
        <v>10</v>
      </c>
      <c r="I84" s="52">
        <v>0</v>
      </c>
      <c r="J84" s="52">
        <v>0</v>
      </c>
      <c r="K84" s="52">
        <v>0</v>
      </c>
      <c r="L84" s="52">
        <v>3</v>
      </c>
      <c r="M84" s="52">
        <v>0</v>
      </c>
      <c r="N84" s="52">
        <v>0</v>
      </c>
      <c r="O84" s="52">
        <v>0</v>
      </c>
      <c r="P84" s="52">
        <v>7</v>
      </c>
    </row>
    <row r="85" spans="1:16" ht="39.75" x14ac:dyDescent="0.45">
      <c r="A85" s="8">
        <v>82</v>
      </c>
      <c r="B85" s="35" t="s">
        <v>112</v>
      </c>
      <c r="C85" s="25" t="s">
        <v>120</v>
      </c>
      <c r="D85" s="25" t="s">
        <v>121</v>
      </c>
      <c r="E85" s="3" t="s">
        <v>122</v>
      </c>
      <c r="F85" s="41" t="s">
        <v>123</v>
      </c>
      <c r="G85" s="87"/>
      <c r="H85" s="73">
        <f t="shared" si="2"/>
        <v>10</v>
      </c>
      <c r="I85" s="52">
        <v>0</v>
      </c>
      <c r="J85" s="52">
        <v>0</v>
      </c>
      <c r="K85" s="52">
        <v>0</v>
      </c>
      <c r="L85" s="52">
        <v>5</v>
      </c>
      <c r="M85" s="52">
        <v>0</v>
      </c>
      <c r="N85" s="52">
        <v>0</v>
      </c>
      <c r="O85" s="52">
        <v>0</v>
      </c>
      <c r="P85" s="52">
        <v>5</v>
      </c>
    </row>
    <row r="86" spans="1:16" ht="39.75" x14ac:dyDescent="0.45">
      <c r="A86" s="8">
        <v>83</v>
      </c>
      <c r="B86" s="42">
        <v>8</v>
      </c>
      <c r="C86" s="25" t="s">
        <v>688</v>
      </c>
      <c r="D86" s="25" t="s">
        <v>690</v>
      </c>
      <c r="E86" s="3" t="s">
        <v>689</v>
      </c>
      <c r="F86" s="41" t="s">
        <v>691</v>
      </c>
      <c r="G86" s="87"/>
      <c r="H86" s="73">
        <f t="shared" si="2"/>
        <v>10</v>
      </c>
      <c r="I86" s="52">
        <v>0</v>
      </c>
      <c r="J86" s="52">
        <v>0</v>
      </c>
      <c r="K86" s="52">
        <v>0</v>
      </c>
      <c r="L86" s="52">
        <v>3</v>
      </c>
      <c r="M86" s="52">
        <v>0</v>
      </c>
      <c r="N86" s="52">
        <v>0</v>
      </c>
      <c r="O86" s="52">
        <v>0</v>
      </c>
      <c r="P86" s="52">
        <v>7</v>
      </c>
    </row>
    <row r="87" spans="1:16" ht="39.75" x14ac:dyDescent="0.45">
      <c r="A87" s="8">
        <v>84</v>
      </c>
      <c r="B87" s="35" t="s">
        <v>67</v>
      </c>
      <c r="C87" s="32" t="s">
        <v>73</v>
      </c>
      <c r="D87" s="32" t="s">
        <v>74</v>
      </c>
      <c r="E87" s="3" t="s">
        <v>70</v>
      </c>
      <c r="F87" s="41" t="s">
        <v>75</v>
      </c>
      <c r="G87" s="89"/>
      <c r="H87" s="73">
        <f t="shared" si="2"/>
        <v>9</v>
      </c>
      <c r="I87" s="52">
        <v>0</v>
      </c>
      <c r="J87" s="52">
        <v>0</v>
      </c>
      <c r="K87" s="52">
        <v>0</v>
      </c>
      <c r="L87" s="52">
        <v>3</v>
      </c>
      <c r="M87" s="52">
        <v>0</v>
      </c>
      <c r="N87" s="52">
        <v>0</v>
      </c>
      <c r="O87" s="52">
        <v>0</v>
      </c>
      <c r="P87" s="52">
        <v>6</v>
      </c>
    </row>
    <row r="88" spans="1:16" ht="39.75" x14ac:dyDescent="0.45">
      <c r="A88" s="8">
        <v>85</v>
      </c>
      <c r="B88" s="25">
        <v>6</v>
      </c>
      <c r="C88" s="25" t="s">
        <v>296</v>
      </c>
      <c r="D88" s="32" t="s">
        <v>297</v>
      </c>
      <c r="E88" s="26" t="s">
        <v>138</v>
      </c>
      <c r="F88" s="41" t="s">
        <v>137</v>
      </c>
      <c r="G88" s="87"/>
      <c r="H88" s="73">
        <f t="shared" si="2"/>
        <v>9</v>
      </c>
      <c r="I88" s="52">
        <v>0</v>
      </c>
      <c r="J88" s="52">
        <v>0</v>
      </c>
      <c r="K88" s="52">
        <v>0</v>
      </c>
      <c r="L88" s="52">
        <v>3</v>
      </c>
      <c r="M88" s="52">
        <v>0</v>
      </c>
      <c r="N88" s="52">
        <v>0</v>
      </c>
      <c r="O88" s="52">
        <v>0</v>
      </c>
      <c r="P88" s="52">
        <v>6</v>
      </c>
    </row>
    <row r="89" spans="1:16" ht="39.75" x14ac:dyDescent="0.45">
      <c r="A89" s="8">
        <v>86</v>
      </c>
      <c r="B89" s="25">
        <v>6</v>
      </c>
      <c r="C89" s="32" t="s">
        <v>735</v>
      </c>
      <c r="D89" s="32" t="s">
        <v>72</v>
      </c>
      <c r="E89" s="15" t="s">
        <v>111</v>
      </c>
      <c r="F89" s="41" t="s">
        <v>734</v>
      </c>
      <c r="G89" s="87"/>
      <c r="H89" s="74">
        <f t="shared" si="2"/>
        <v>9</v>
      </c>
      <c r="I89" s="52">
        <v>0</v>
      </c>
      <c r="J89" s="52">
        <v>0</v>
      </c>
      <c r="K89" s="52">
        <v>0</v>
      </c>
      <c r="L89" s="52">
        <v>5</v>
      </c>
      <c r="M89" s="52">
        <v>0</v>
      </c>
      <c r="N89" s="52">
        <v>0</v>
      </c>
      <c r="O89" s="52">
        <v>0</v>
      </c>
      <c r="P89" s="52">
        <v>4</v>
      </c>
    </row>
    <row r="90" spans="1:16" ht="39.75" x14ac:dyDescent="0.45">
      <c r="A90" s="8">
        <v>87</v>
      </c>
      <c r="B90" s="25">
        <v>8</v>
      </c>
      <c r="C90" s="25" t="s">
        <v>719</v>
      </c>
      <c r="D90" s="32" t="s">
        <v>720</v>
      </c>
      <c r="E90" s="3" t="s">
        <v>704</v>
      </c>
      <c r="F90" s="41" t="s">
        <v>705</v>
      </c>
      <c r="G90" s="87"/>
      <c r="H90" s="73">
        <f t="shared" si="2"/>
        <v>9</v>
      </c>
      <c r="I90" s="52">
        <v>0</v>
      </c>
      <c r="J90" s="52">
        <v>0</v>
      </c>
      <c r="K90" s="52">
        <v>0</v>
      </c>
      <c r="L90" s="52">
        <v>3</v>
      </c>
      <c r="M90" s="52">
        <v>0</v>
      </c>
      <c r="N90" s="52">
        <v>0</v>
      </c>
      <c r="O90" s="52">
        <v>0</v>
      </c>
      <c r="P90" s="52">
        <v>6</v>
      </c>
    </row>
    <row r="91" spans="1:16" ht="39.75" x14ac:dyDescent="0.45">
      <c r="A91" s="8">
        <v>88</v>
      </c>
      <c r="B91" s="25">
        <v>8</v>
      </c>
      <c r="C91" s="25" t="s">
        <v>692</v>
      </c>
      <c r="D91" s="32" t="s">
        <v>693</v>
      </c>
      <c r="E91" s="3" t="s">
        <v>689</v>
      </c>
      <c r="F91" s="41" t="s">
        <v>691</v>
      </c>
      <c r="G91" s="87"/>
      <c r="H91" s="73">
        <f t="shared" si="2"/>
        <v>9</v>
      </c>
      <c r="I91" s="52">
        <v>0</v>
      </c>
      <c r="J91" s="52">
        <v>0</v>
      </c>
      <c r="K91" s="52">
        <v>0</v>
      </c>
      <c r="L91" s="52">
        <v>3</v>
      </c>
      <c r="M91" s="52">
        <v>0</v>
      </c>
      <c r="N91" s="52">
        <v>0</v>
      </c>
      <c r="O91" s="52">
        <v>0</v>
      </c>
      <c r="P91" s="52">
        <v>6</v>
      </c>
    </row>
    <row r="92" spans="1:16" ht="39.75" x14ac:dyDescent="0.45">
      <c r="A92" s="8">
        <v>89</v>
      </c>
      <c r="B92" s="25">
        <v>9</v>
      </c>
      <c r="C92" s="1" t="s">
        <v>485</v>
      </c>
      <c r="D92" s="1" t="s">
        <v>488</v>
      </c>
      <c r="E92" s="15" t="s">
        <v>26</v>
      </c>
      <c r="F92" s="41" t="s">
        <v>19</v>
      </c>
      <c r="G92" s="87"/>
      <c r="H92" s="73">
        <f t="shared" si="2"/>
        <v>9</v>
      </c>
      <c r="I92" s="52">
        <v>0</v>
      </c>
      <c r="J92" s="52">
        <v>0</v>
      </c>
      <c r="K92" s="52">
        <v>0</v>
      </c>
      <c r="L92" s="52">
        <v>3</v>
      </c>
      <c r="M92" s="52">
        <v>0</v>
      </c>
      <c r="N92" s="52">
        <v>0</v>
      </c>
      <c r="O92" s="52">
        <v>0</v>
      </c>
      <c r="P92" s="52">
        <v>6</v>
      </c>
    </row>
    <row r="93" spans="1:16" ht="39.75" x14ac:dyDescent="0.45">
      <c r="A93" s="8">
        <v>90</v>
      </c>
      <c r="B93" s="25">
        <v>9</v>
      </c>
      <c r="C93" s="25" t="s">
        <v>421</v>
      </c>
      <c r="D93" s="32" t="s">
        <v>422</v>
      </c>
      <c r="E93" s="15" t="s">
        <v>29</v>
      </c>
      <c r="F93" s="41" t="s">
        <v>413</v>
      </c>
      <c r="G93" s="87"/>
      <c r="H93" s="73">
        <f t="shared" si="2"/>
        <v>9</v>
      </c>
      <c r="I93" s="52">
        <v>0</v>
      </c>
      <c r="J93" s="52">
        <v>0</v>
      </c>
      <c r="K93" s="52">
        <v>0</v>
      </c>
      <c r="L93" s="52">
        <v>4</v>
      </c>
      <c r="M93" s="52">
        <v>0</v>
      </c>
      <c r="N93" s="52">
        <v>0</v>
      </c>
      <c r="O93" s="52">
        <v>0</v>
      </c>
      <c r="P93" s="52">
        <v>5</v>
      </c>
    </row>
    <row r="94" spans="1:16" ht="39.75" x14ac:dyDescent="0.45">
      <c r="A94" s="8">
        <v>91</v>
      </c>
      <c r="B94" s="25">
        <v>9</v>
      </c>
      <c r="C94" s="25" t="s">
        <v>414</v>
      </c>
      <c r="D94" s="32" t="s">
        <v>415</v>
      </c>
      <c r="E94" s="15" t="s">
        <v>29</v>
      </c>
      <c r="F94" s="41" t="s">
        <v>413</v>
      </c>
      <c r="G94" s="87"/>
      <c r="H94" s="73">
        <f t="shared" si="2"/>
        <v>9</v>
      </c>
      <c r="I94" s="52">
        <v>0</v>
      </c>
      <c r="J94" s="52">
        <v>0</v>
      </c>
      <c r="K94" s="52">
        <v>0</v>
      </c>
      <c r="L94" s="52">
        <v>4</v>
      </c>
      <c r="M94" s="52">
        <v>0</v>
      </c>
      <c r="N94" s="52">
        <v>0</v>
      </c>
      <c r="O94" s="52">
        <v>0</v>
      </c>
      <c r="P94" s="52">
        <v>5</v>
      </c>
    </row>
    <row r="95" spans="1:16" ht="39.75" x14ac:dyDescent="0.45">
      <c r="A95" s="8">
        <v>92</v>
      </c>
      <c r="B95" s="25">
        <v>9</v>
      </c>
      <c r="C95" s="25" t="s">
        <v>235</v>
      </c>
      <c r="D95" s="32" t="s">
        <v>236</v>
      </c>
      <c r="E95" s="26" t="s">
        <v>26</v>
      </c>
      <c r="F95" s="41" t="s">
        <v>14</v>
      </c>
      <c r="G95" s="87"/>
      <c r="H95" s="73">
        <f t="shared" si="2"/>
        <v>9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9</v>
      </c>
    </row>
    <row r="96" spans="1:16" ht="39.75" x14ac:dyDescent="0.45">
      <c r="A96" s="8">
        <v>93</v>
      </c>
      <c r="B96" s="25">
        <v>9</v>
      </c>
      <c r="C96" s="25" t="s">
        <v>102</v>
      </c>
      <c r="D96" s="32" t="s">
        <v>103</v>
      </c>
      <c r="E96" s="26" t="s">
        <v>45</v>
      </c>
      <c r="F96" s="41" t="s">
        <v>80</v>
      </c>
      <c r="G96" s="87"/>
      <c r="H96" s="73">
        <f t="shared" si="2"/>
        <v>8</v>
      </c>
      <c r="I96" s="52">
        <v>0</v>
      </c>
      <c r="J96" s="52">
        <v>0</v>
      </c>
      <c r="K96" s="52">
        <v>0</v>
      </c>
      <c r="L96" s="52">
        <v>4</v>
      </c>
      <c r="M96" s="52">
        <v>0</v>
      </c>
      <c r="N96" s="52">
        <v>0</v>
      </c>
      <c r="O96" s="52">
        <v>0</v>
      </c>
      <c r="P96" s="52">
        <v>4</v>
      </c>
    </row>
    <row r="97" spans="1:16" ht="39.75" x14ac:dyDescent="0.45">
      <c r="A97" s="8">
        <v>94</v>
      </c>
      <c r="B97" s="25">
        <v>7</v>
      </c>
      <c r="C97" s="25" t="s">
        <v>409</v>
      </c>
      <c r="D97" s="32" t="s">
        <v>410</v>
      </c>
      <c r="E97" s="15" t="s">
        <v>369</v>
      </c>
      <c r="F97" s="41" t="s">
        <v>39</v>
      </c>
      <c r="G97" s="87"/>
      <c r="H97" s="73">
        <f t="shared" si="2"/>
        <v>8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8</v>
      </c>
    </row>
    <row r="98" spans="1:16" ht="39.75" x14ac:dyDescent="0.45">
      <c r="A98" s="8">
        <v>95</v>
      </c>
      <c r="B98" s="25">
        <v>9</v>
      </c>
      <c r="C98" s="1" t="s">
        <v>336</v>
      </c>
      <c r="D98" s="1" t="s">
        <v>487</v>
      </c>
      <c r="E98" s="15" t="s">
        <v>26</v>
      </c>
      <c r="F98" s="41" t="s">
        <v>19</v>
      </c>
      <c r="G98" s="87"/>
      <c r="H98" s="73">
        <f t="shared" si="2"/>
        <v>8</v>
      </c>
      <c r="I98" s="52">
        <v>0</v>
      </c>
      <c r="J98" s="52">
        <v>0</v>
      </c>
      <c r="K98" s="52">
        <v>0</v>
      </c>
      <c r="L98" s="52">
        <v>3</v>
      </c>
      <c r="M98" s="52">
        <v>0</v>
      </c>
      <c r="N98" s="52">
        <v>0</v>
      </c>
      <c r="O98" s="52">
        <v>0</v>
      </c>
      <c r="P98" s="52">
        <v>5</v>
      </c>
    </row>
    <row r="99" spans="1:16" ht="39.75" x14ac:dyDescent="0.45">
      <c r="A99" s="8">
        <v>96</v>
      </c>
      <c r="B99" s="25">
        <v>7</v>
      </c>
      <c r="C99" s="25" t="s">
        <v>697</v>
      </c>
      <c r="D99" s="32" t="s">
        <v>698</v>
      </c>
      <c r="E99" s="3" t="s">
        <v>699</v>
      </c>
      <c r="F99" s="41" t="s">
        <v>696</v>
      </c>
      <c r="G99" s="87"/>
      <c r="H99" s="73">
        <f t="shared" si="2"/>
        <v>8</v>
      </c>
      <c r="I99" s="52">
        <v>0</v>
      </c>
      <c r="J99" s="52">
        <v>0</v>
      </c>
      <c r="K99" s="52">
        <v>0</v>
      </c>
      <c r="L99" s="52">
        <v>3</v>
      </c>
      <c r="M99" s="52">
        <v>0</v>
      </c>
      <c r="N99" s="52">
        <v>0</v>
      </c>
      <c r="O99" s="52">
        <v>0</v>
      </c>
      <c r="P99" s="52">
        <v>5</v>
      </c>
    </row>
    <row r="100" spans="1:16" ht="39.75" x14ac:dyDescent="0.45">
      <c r="A100" s="8">
        <v>97</v>
      </c>
      <c r="B100" s="25">
        <v>6</v>
      </c>
      <c r="C100" s="25" t="s">
        <v>736</v>
      </c>
      <c r="D100" s="25" t="s">
        <v>737</v>
      </c>
      <c r="E100" s="3" t="s">
        <v>738</v>
      </c>
      <c r="F100" s="41" t="s">
        <v>734</v>
      </c>
      <c r="G100" s="87"/>
      <c r="H100" s="73">
        <f t="shared" ref="H100:H116" si="3">SUM(I100:P100)</f>
        <v>8</v>
      </c>
      <c r="I100" s="52">
        <v>0</v>
      </c>
      <c r="J100" s="52">
        <v>0</v>
      </c>
      <c r="K100" s="52">
        <v>0</v>
      </c>
      <c r="L100" s="52">
        <v>3</v>
      </c>
      <c r="M100" s="52">
        <v>0</v>
      </c>
      <c r="N100" s="52">
        <v>0</v>
      </c>
      <c r="O100" s="52">
        <v>0</v>
      </c>
      <c r="P100" s="52">
        <v>5</v>
      </c>
    </row>
    <row r="101" spans="1:16" ht="39.75" x14ac:dyDescent="0.45">
      <c r="A101" s="8">
        <v>98</v>
      </c>
      <c r="B101" s="25">
        <v>8</v>
      </c>
      <c r="C101" s="25" t="s">
        <v>323</v>
      </c>
      <c r="D101" s="32" t="s">
        <v>324</v>
      </c>
      <c r="E101" s="26" t="s">
        <v>322</v>
      </c>
      <c r="F101" s="40" t="s">
        <v>13</v>
      </c>
      <c r="G101" s="89"/>
      <c r="H101" s="73">
        <f t="shared" si="3"/>
        <v>7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7</v>
      </c>
    </row>
    <row r="102" spans="1:16" ht="39.75" x14ac:dyDescent="0.45">
      <c r="A102" s="8">
        <v>99</v>
      </c>
      <c r="B102" s="25">
        <v>9</v>
      </c>
      <c r="C102" s="25" t="s">
        <v>638</v>
      </c>
      <c r="D102" s="32" t="s">
        <v>639</v>
      </c>
      <c r="E102" s="32" t="s">
        <v>635</v>
      </c>
      <c r="F102" s="32" t="s">
        <v>28</v>
      </c>
      <c r="G102" s="90"/>
      <c r="H102" s="73">
        <f t="shared" si="3"/>
        <v>7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7</v>
      </c>
    </row>
    <row r="103" spans="1:16" ht="96" x14ac:dyDescent="0.45">
      <c r="A103" s="8">
        <v>100</v>
      </c>
      <c r="B103" s="25" t="s">
        <v>428</v>
      </c>
      <c r="C103" s="32" t="s">
        <v>429</v>
      </c>
      <c r="D103" s="32" t="s">
        <v>430</v>
      </c>
      <c r="E103" s="15" t="s">
        <v>29</v>
      </c>
      <c r="F103" s="15" t="s">
        <v>427</v>
      </c>
      <c r="G103" s="87"/>
      <c r="H103" s="73">
        <f t="shared" si="3"/>
        <v>7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7</v>
      </c>
    </row>
    <row r="104" spans="1:16" ht="39.75" x14ac:dyDescent="0.45">
      <c r="A104" s="8">
        <v>101</v>
      </c>
      <c r="B104" s="25">
        <v>8</v>
      </c>
      <c r="C104" s="25" t="s">
        <v>239</v>
      </c>
      <c r="D104" s="32" t="s">
        <v>145</v>
      </c>
      <c r="E104" s="26" t="s">
        <v>26</v>
      </c>
      <c r="F104" s="15" t="s">
        <v>14</v>
      </c>
      <c r="G104" s="87"/>
      <c r="H104" s="73">
        <f t="shared" si="3"/>
        <v>7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7</v>
      </c>
    </row>
    <row r="105" spans="1:16" ht="39.75" x14ac:dyDescent="0.45">
      <c r="A105" s="8">
        <v>102</v>
      </c>
      <c r="B105" s="25">
        <v>9</v>
      </c>
      <c r="C105" s="25" t="s">
        <v>90</v>
      </c>
      <c r="D105" s="32" t="s">
        <v>91</v>
      </c>
      <c r="E105" s="26" t="s">
        <v>45</v>
      </c>
      <c r="F105" s="15" t="s">
        <v>80</v>
      </c>
      <c r="G105" s="87"/>
      <c r="H105" s="73">
        <f t="shared" si="3"/>
        <v>6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6</v>
      </c>
    </row>
    <row r="106" spans="1:16" ht="39.75" x14ac:dyDescent="0.45">
      <c r="A106" s="8">
        <v>103</v>
      </c>
      <c r="B106" s="25">
        <v>9</v>
      </c>
      <c r="C106" s="25" t="s">
        <v>747</v>
      </c>
      <c r="D106" s="32" t="s">
        <v>416</v>
      </c>
      <c r="E106" s="15" t="s">
        <v>29</v>
      </c>
      <c r="F106" s="15" t="s">
        <v>413</v>
      </c>
      <c r="G106" s="87"/>
      <c r="H106" s="73">
        <f t="shared" si="3"/>
        <v>5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5</v>
      </c>
    </row>
    <row r="107" spans="1:16" ht="39.75" x14ac:dyDescent="0.45">
      <c r="A107" s="8">
        <v>104</v>
      </c>
      <c r="B107" s="25">
        <v>9</v>
      </c>
      <c r="C107" s="25" t="s">
        <v>419</v>
      </c>
      <c r="D107" s="32" t="s">
        <v>420</v>
      </c>
      <c r="E107" s="15" t="s">
        <v>29</v>
      </c>
      <c r="F107" s="41" t="s">
        <v>413</v>
      </c>
      <c r="G107" s="87"/>
      <c r="H107" s="73">
        <f t="shared" si="3"/>
        <v>5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5</v>
      </c>
    </row>
    <row r="108" spans="1:16" ht="39.75" x14ac:dyDescent="0.45">
      <c r="A108" s="8">
        <v>105</v>
      </c>
      <c r="B108" s="36">
        <v>8</v>
      </c>
      <c r="C108" s="36" t="s">
        <v>332</v>
      </c>
      <c r="D108" s="33" t="s">
        <v>333</v>
      </c>
      <c r="E108" s="26" t="s">
        <v>26</v>
      </c>
      <c r="F108" s="41" t="s">
        <v>20</v>
      </c>
      <c r="G108" s="87"/>
      <c r="H108" s="73">
        <f t="shared" si="3"/>
        <v>5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5</v>
      </c>
    </row>
    <row r="109" spans="1:16" ht="39.75" x14ac:dyDescent="0.45">
      <c r="A109" s="8">
        <v>106</v>
      </c>
      <c r="B109" s="35" t="s">
        <v>112</v>
      </c>
      <c r="C109" s="25" t="s">
        <v>124</v>
      </c>
      <c r="D109" s="25" t="s">
        <v>125</v>
      </c>
      <c r="E109" s="3" t="s">
        <v>126</v>
      </c>
      <c r="F109" s="15" t="s">
        <v>127</v>
      </c>
      <c r="G109" s="87"/>
      <c r="H109" s="73">
        <f t="shared" si="3"/>
        <v>5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5</v>
      </c>
    </row>
    <row r="110" spans="1:16" ht="39.75" x14ac:dyDescent="0.45">
      <c r="A110" s="8">
        <v>107</v>
      </c>
      <c r="B110" s="25">
        <v>7</v>
      </c>
      <c r="C110" s="25" t="s">
        <v>700</v>
      </c>
      <c r="D110" s="32" t="s">
        <v>701</v>
      </c>
      <c r="E110" s="3" t="s">
        <v>699</v>
      </c>
      <c r="F110" s="15" t="s">
        <v>696</v>
      </c>
      <c r="G110" s="87"/>
      <c r="H110" s="73">
        <f t="shared" si="3"/>
        <v>5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5</v>
      </c>
    </row>
    <row r="111" spans="1:16" ht="39.75" x14ac:dyDescent="0.45">
      <c r="A111" s="8">
        <v>108</v>
      </c>
      <c r="B111" s="25">
        <v>9</v>
      </c>
      <c r="C111" s="25" t="s">
        <v>417</v>
      </c>
      <c r="D111" s="32" t="s">
        <v>418</v>
      </c>
      <c r="E111" s="15" t="s">
        <v>29</v>
      </c>
      <c r="F111" s="15" t="s">
        <v>413</v>
      </c>
      <c r="G111" s="87"/>
      <c r="H111" s="73">
        <f t="shared" si="3"/>
        <v>5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5</v>
      </c>
    </row>
    <row r="112" spans="1:16" ht="39.75" x14ac:dyDescent="0.45">
      <c r="A112" s="8">
        <v>109</v>
      </c>
      <c r="B112" s="35" t="s">
        <v>66</v>
      </c>
      <c r="C112" s="25" t="s">
        <v>68</v>
      </c>
      <c r="D112" s="25" t="s">
        <v>72</v>
      </c>
      <c r="E112" s="3" t="s">
        <v>70</v>
      </c>
      <c r="F112" s="41" t="s">
        <v>71</v>
      </c>
      <c r="G112" s="87"/>
      <c r="H112" s="73">
        <f t="shared" si="3"/>
        <v>4</v>
      </c>
      <c r="I112" s="52">
        <v>0</v>
      </c>
      <c r="J112" s="52">
        <v>0</v>
      </c>
      <c r="K112" s="52">
        <v>0</v>
      </c>
      <c r="L112" s="52">
        <v>4</v>
      </c>
      <c r="M112" s="52">
        <v>0</v>
      </c>
      <c r="N112" s="52">
        <v>0</v>
      </c>
      <c r="O112" s="52">
        <v>0</v>
      </c>
      <c r="P112" s="52">
        <v>0</v>
      </c>
    </row>
    <row r="113" spans="1:49" ht="39.75" x14ac:dyDescent="0.45">
      <c r="A113" s="8">
        <v>110</v>
      </c>
      <c r="B113" s="25">
        <v>9</v>
      </c>
      <c r="C113" s="25" t="s">
        <v>721</v>
      </c>
      <c r="D113" s="32" t="s">
        <v>722</v>
      </c>
      <c r="E113" s="3" t="s">
        <v>704</v>
      </c>
      <c r="F113" s="15" t="s">
        <v>705</v>
      </c>
      <c r="G113" s="87"/>
      <c r="H113" s="73">
        <f t="shared" si="3"/>
        <v>3</v>
      </c>
      <c r="I113" s="52">
        <v>0</v>
      </c>
      <c r="J113" s="52">
        <v>0</v>
      </c>
      <c r="K113" s="52">
        <v>0</v>
      </c>
      <c r="L113" s="52">
        <v>3</v>
      </c>
      <c r="M113" s="52">
        <v>0</v>
      </c>
      <c r="N113" s="52">
        <v>0</v>
      </c>
      <c r="O113" s="52">
        <v>0</v>
      </c>
      <c r="P113" s="52">
        <v>0</v>
      </c>
    </row>
    <row r="114" spans="1:49" ht="39.75" x14ac:dyDescent="0.45">
      <c r="A114" s="8">
        <v>111</v>
      </c>
      <c r="B114" s="25">
        <v>9</v>
      </c>
      <c r="C114" s="25" t="s">
        <v>636</v>
      </c>
      <c r="D114" s="32" t="s">
        <v>652</v>
      </c>
      <c r="E114" s="32" t="s">
        <v>635</v>
      </c>
      <c r="F114" s="32" t="s">
        <v>28</v>
      </c>
      <c r="G114" s="89"/>
      <c r="H114" s="73">
        <f t="shared" si="3"/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</row>
    <row r="115" spans="1:49" ht="39.75" x14ac:dyDescent="0.45">
      <c r="A115" s="8">
        <v>112</v>
      </c>
      <c r="B115" s="25">
        <v>8</v>
      </c>
      <c r="C115" s="25" t="s">
        <v>669</v>
      </c>
      <c r="D115" s="32" t="s">
        <v>670</v>
      </c>
      <c r="E115" s="32" t="s">
        <v>52</v>
      </c>
      <c r="F115" s="33" t="s">
        <v>49</v>
      </c>
      <c r="G115" s="87"/>
      <c r="H115" s="73">
        <f t="shared" si="3"/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</row>
    <row r="116" spans="1:49" ht="39.75" x14ac:dyDescent="0.45">
      <c r="A116" s="8">
        <v>113</v>
      </c>
      <c r="B116" s="25">
        <v>9</v>
      </c>
      <c r="C116" s="25" t="s">
        <v>647</v>
      </c>
      <c r="D116" s="32" t="s">
        <v>655</v>
      </c>
      <c r="E116" s="32" t="s">
        <v>635</v>
      </c>
      <c r="F116" s="32" t="s">
        <v>28</v>
      </c>
      <c r="G116" s="87"/>
      <c r="H116" s="73">
        <f t="shared" si="3"/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</row>
    <row r="117" spans="1:49" s="16" customFormat="1" x14ac:dyDescent="0.45">
      <c r="A117" s="60"/>
      <c r="B117" s="105" t="s">
        <v>11</v>
      </c>
      <c r="C117" s="106"/>
      <c r="D117" s="106"/>
      <c r="E117" s="106"/>
      <c r="F117" s="106"/>
      <c r="G117" s="107"/>
      <c r="H117" s="75"/>
      <c r="I117" s="9"/>
      <c r="J117" s="9"/>
      <c r="K117" s="9"/>
      <c r="L117" s="9"/>
      <c r="M117" s="9"/>
      <c r="N117" s="9"/>
      <c r="O117" s="9"/>
      <c r="P117" s="68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39.75" customHeight="1" x14ac:dyDescent="0.45">
      <c r="A118" s="30">
        <v>114</v>
      </c>
      <c r="B118" s="25">
        <v>11</v>
      </c>
      <c r="C118" s="25" t="s">
        <v>245</v>
      </c>
      <c r="D118" s="32" t="s">
        <v>681</v>
      </c>
      <c r="E118" s="26" t="s">
        <v>26</v>
      </c>
      <c r="F118" s="32" t="s">
        <v>14</v>
      </c>
      <c r="G118" s="89" t="s">
        <v>755</v>
      </c>
      <c r="H118" s="73">
        <f t="shared" ref="H118:H149" si="4">SUM(I118:P118)</f>
        <v>54</v>
      </c>
      <c r="I118" s="52">
        <v>9</v>
      </c>
      <c r="J118" s="52">
        <v>10</v>
      </c>
      <c r="K118" s="52">
        <v>0</v>
      </c>
      <c r="L118" s="52">
        <v>0</v>
      </c>
      <c r="M118" s="52">
        <v>9</v>
      </c>
      <c r="N118" s="52">
        <v>9</v>
      </c>
      <c r="O118" s="52">
        <v>10</v>
      </c>
      <c r="P118" s="52">
        <v>7</v>
      </c>
    </row>
    <row r="119" spans="1:49" ht="43.5" customHeight="1" x14ac:dyDescent="0.45">
      <c r="A119" s="34">
        <v>115</v>
      </c>
      <c r="B119" s="25">
        <v>12</v>
      </c>
      <c r="C119" s="25" t="s">
        <v>182</v>
      </c>
      <c r="D119" s="32" t="s">
        <v>183</v>
      </c>
      <c r="E119" s="26" t="s">
        <v>26</v>
      </c>
      <c r="F119" s="32" t="s">
        <v>16</v>
      </c>
      <c r="G119" s="89" t="s">
        <v>755</v>
      </c>
      <c r="H119" s="73">
        <f t="shared" si="4"/>
        <v>51</v>
      </c>
      <c r="I119" s="52">
        <v>10</v>
      </c>
      <c r="J119" s="52">
        <v>9</v>
      </c>
      <c r="K119" s="52">
        <v>0</v>
      </c>
      <c r="L119" s="52">
        <v>7</v>
      </c>
      <c r="M119" s="52">
        <v>7</v>
      </c>
      <c r="N119" s="52">
        <v>8</v>
      </c>
      <c r="O119" s="52">
        <v>0</v>
      </c>
      <c r="P119" s="52">
        <v>10</v>
      </c>
    </row>
    <row r="120" spans="1:49" ht="39" customHeight="1" x14ac:dyDescent="0.45">
      <c r="A120" s="30">
        <v>116</v>
      </c>
      <c r="B120" s="45">
        <v>12</v>
      </c>
      <c r="C120" s="47" t="s">
        <v>347</v>
      </c>
      <c r="D120" s="25" t="s">
        <v>348</v>
      </c>
      <c r="E120" s="26" t="s">
        <v>26</v>
      </c>
      <c r="F120" s="32" t="s">
        <v>20</v>
      </c>
      <c r="G120" s="87" t="s">
        <v>756</v>
      </c>
      <c r="H120" s="73">
        <f t="shared" si="4"/>
        <v>46</v>
      </c>
      <c r="I120" s="52">
        <v>0</v>
      </c>
      <c r="J120" s="52">
        <v>8</v>
      </c>
      <c r="K120" s="52">
        <v>0</v>
      </c>
      <c r="L120" s="52">
        <v>5</v>
      </c>
      <c r="M120" s="52">
        <v>9</v>
      </c>
      <c r="N120" s="52">
        <v>9</v>
      </c>
      <c r="O120" s="52">
        <v>7</v>
      </c>
      <c r="P120" s="52">
        <v>8</v>
      </c>
    </row>
    <row r="121" spans="1:49" ht="41.25" customHeight="1" x14ac:dyDescent="0.45">
      <c r="A121" s="34">
        <v>117</v>
      </c>
      <c r="B121" s="25">
        <v>11</v>
      </c>
      <c r="C121" s="25" t="s">
        <v>643</v>
      </c>
      <c r="D121" s="32" t="s">
        <v>644</v>
      </c>
      <c r="E121" s="32" t="s">
        <v>635</v>
      </c>
      <c r="F121" s="32" t="s">
        <v>28</v>
      </c>
      <c r="G121" s="89" t="s">
        <v>756</v>
      </c>
      <c r="H121" s="73">
        <f t="shared" si="4"/>
        <v>41</v>
      </c>
      <c r="I121" s="52">
        <v>8</v>
      </c>
      <c r="J121" s="52">
        <v>8</v>
      </c>
      <c r="K121" s="52">
        <v>0</v>
      </c>
      <c r="L121" s="52">
        <v>0</v>
      </c>
      <c r="M121" s="52">
        <v>8</v>
      </c>
      <c r="N121" s="52">
        <v>0</v>
      </c>
      <c r="O121" s="52">
        <v>7</v>
      </c>
      <c r="P121" s="52">
        <v>10</v>
      </c>
    </row>
    <row r="122" spans="1:49" ht="41.25" customHeight="1" x14ac:dyDescent="0.45">
      <c r="A122" s="30">
        <v>118</v>
      </c>
      <c r="B122" s="25">
        <v>12</v>
      </c>
      <c r="C122" s="25" t="s">
        <v>343</v>
      </c>
      <c r="D122" s="32" t="s">
        <v>344</v>
      </c>
      <c r="E122" s="26" t="s">
        <v>26</v>
      </c>
      <c r="F122" s="40" t="s">
        <v>20</v>
      </c>
      <c r="G122" s="87" t="s">
        <v>757</v>
      </c>
      <c r="H122" s="73">
        <f t="shared" si="4"/>
        <v>34</v>
      </c>
      <c r="I122" s="52">
        <v>0</v>
      </c>
      <c r="J122" s="52">
        <v>0</v>
      </c>
      <c r="K122" s="52">
        <v>9</v>
      </c>
      <c r="L122" s="52">
        <v>0</v>
      </c>
      <c r="M122" s="52">
        <v>8</v>
      </c>
      <c r="N122" s="52">
        <v>9</v>
      </c>
      <c r="O122" s="52">
        <v>0</v>
      </c>
      <c r="P122" s="52">
        <v>8</v>
      </c>
    </row>
    <row r="123" spans="1:49" ht="36" customHeight="1" x14ac:dyDescent="0.45">
      <c r="A123" s="34">
        <v>119</v>
      </c>
      <c r="B123" s="25">
        <v>11</v>
      </c>
      <c r="C123" s="25" t="s">
        <v>494</v>
      </c>
      <c r="D123" s="32" t="s">
        <v>495</v>
      </c>
      <c r="E123" s="26" t="s">
        <v>26</v>
      </c>
      <c r="F123" s="15" t="s">
        <v>19</v>
      </c>
      <c r="G123" s="87" t="s">
        <v>757</v>
      </c>
      <c r="H123" s="73">
        <f t="shared" si="4"/>
        <v>33</v>
      </c>
      <c r="I123" s="52">
        <v>0</v>
      </c>
      <c r="J123" s="52">
        <v>0</v>
      </c>
      <c r="K123" s="52">
        <v>0</v>
      </c>
      <c r="L123" s="52">
        <v>5</v>
      </c>
      <c r="M123" s="52">
        <v>9</v>
      </c>
      <c r="N123" s="52">
        <v>10</v>
      </c>
      <c r="O123" s="52">
        <v>0</v>
      </c>
      <c r="P123" s="52">
        <v>9</v>
      </c>
    </row>
    <row r="124" spans="1:49" ht="36.75" customHeight="1" x14ac:dyDescent="0.45">
      <c r="A124" s="30">
        <v>120</v>
      </c>
      <c r="B124" s="25">
        <v>10</v>
      </c>
      <c r="C124" s="25" t="s">
        <v>723</v>
      </c>
      <c r="D124" s="32" t="s">
        <v>724</v>
      </c>
      <c r="E124" s="3" t="s">
        <v>713</v>
      </c>
      <c r="F124" s="15" t="s">
        <v>705</v>
      </c>
      <c r="G124" s="87" t="s">
        <v>22</v>
      </c>
      <c r="H124" s="73">
        <f t="shared" si="4"/>
        <v>31</v>
      </c>
      <c r="I124" s="52">
        <v>6</v>
      </c>
      <c r="J124" s="52">
        <v>0</v>
      </c>
      <c r="K124" s="52">
        <v>0</v>
      </c>
      <c r="L124" s="52">
        <v>0</v>
      </c>
      <c r="M124" s="52">
        <v>9</v>
      </c>
      <c r="N124" s="52">
        <v>8</v>
      </c>
      <c r="O124" s="52">
        <v>0</v>
      </c>
      <c r="P124" s="52">
        <v>8</v>
      </c>
    </row>
    <row r="125" spans="1:49" ht="36.75" customHeight="1" x14ac:dyDescent="0.45">
      <c r="A125" s="34">
        <v>121</v>
      </c>
      <c r="B125" s="25">
        <v>10</v>
      </c>
      <c r="C125" s="38" t="s">
        <v>216</v>
      </c>
      <c r="D125" s="39" t="s">
        <v>217</v>
      </c>
      <c r="E125" s="26" t="s">
        <v>26</v>
      </c>
      <c r="F125" s="15" t="s">
        <v>17</v>
      </c>
      <c r="G125" s="87" t="s">
        <v>22</v>
      </c>
      <c r="H125" s="73">
        <f t="shared" si="4"/>
        <v>31</v>
      </c>
      <c r="I125" s="52">
        <v>0</v>
      </c>
      <c r="J125" s="52">
        <v>0</v>
      </c>
      <c r="K125" s="52">
        <v>0</v>
      </c>
      <c r="L125" s="52">
        <v>9</v>
      </c>
      <c r="M125" s="52">
        <v>9</v>
      </c>
      <c r="N125" s="52">
        <v>0</v>
      </c>
      <c r="O125" s="52">
        <v>6</v>
      </c>
      <c r="P125" s="52">
        <v>7</v>
      </c>
    </row>
    <row r="126" spans="1:49" ht="37.5" customHeight="1" x14ac:dyDescent="0.45">
      <c r="A126" s="30">
        <v>122</v>
      </c>
      <c r="B126" s="25">
        <v>11</v>
      </c>
      <c r="C126" s="25" t="s">
        <v>658</v>
      </c>
      <c r="D126" s="32" t="s">
        <v>659</v>
      </c>
      <c r="E126" s="32" t="s">
        <v>635</v>
      </c>
      <c r="F126" s="32" t="s">
        <v>28</v>
      </c>
      <c r="G126" s="89" t="s">
        <v>22</v>
      </c>
      <c r="H126" s="73">
        <f t="shared" si="4"/>
        <v>31</v>
      </c>
      <c r="I126" s="52">
        <v>0</v>
      </c>
      <c r="J126" s="52">
        <v>9</v>
      </c>
      <c r="K126" s="52">
        <v>0</v>
      </c>
      <c r="L126" s="52">
        <v>0</v>
      </c>
      <c r="M126" s="52">
        <v>9</v>
      </c>
      <c r="N126" s="52">
        <v>0</v>
      </c>
      <c r="O126" s="52">
        <v>6</v>
      </c>
      <c r="P126" s="52">
        <v>7</v>
      </c>
    </row>
    <row r="127" spans="1:49" ht="37.5" customHeight="1" x14ac:dyDescent="0.45">
      <c r="A127" s="34">
        <v>123</v>
      </c>
      <c r="B127" s="25">
        <v>10</v>
      </c>
      <c r="C127" s="25" t="s">
        <v>562</v>
      </c>
      <c r="D127" s="25" t="s">
        <v>563</v>
      </c>
      <c r="E127" s="15" t="s">
        <v>557</v>
      </c>
      <c r="F127" s="41" t="s">
        <v>554</v>
      </c>
      <c r="G127" s="87" t="s">
        <v>22</v>
      </c>
      <c r="H127" s="73">
        <f t="shared" si="4"/>
        <v>31</v>
      </c>
      <c r="I127" s="52">
        <v>8</v>
      </c>
      <c r="J127" s="52">
        <v>8</v>
      </c>
      <c r="K127" s="52">
        <v>10</v>
      </c>
      <c r="L127" s="52">
        <v>0</v>
      </c>
      <c r="M127" s="52">
        <v>0</v>
      </c>
      <c r="N127" s="52">
        <v>0</v>
      </c>
      <c r="O127" s="52">
        <v>5</v>
      </c>
      <c r="P127" s="52">
        <v>0</v>
      </c>
    </row>
    <row r="128" spans="1:49" ht="37.5" customHeight="1" x14ac:dyDescent="0.45">
      <c r="A128" s="30">
        <v>124</v>
      </c>
      <c r="B128" s="25">
        <v>11</v>
      </c>
      <c r="C128" s="25" t="s">
        <v>502</v>
      </c>
      <c r="D128" s="32" t="s">
        <v>503</v>
      </c>
      <c r="E128" s="26" t="s">
        <v>26</v>
      </c>
      <c r="F128" s="15" t="s">
        <v>19</v>
      </c>
      <c r="G128" s="87" t="s">
        <v>22</v>
      </c>
      <c r="H128" s="73">
        <f t="shared" si="4"/>
        <v>31</v>
      </c>
      <c r="I128" s="52">
        <v>0</v>
      </c>
      <c r="J128" s="52">
        <v>0</v>
      </c>
      <c r="K128" s="52">
        <v>0</v>
      </c>
      <c r="L128" s="52">
        <v>5</v>
      </c>
      <c r="M128" s="52">
        <v>9</v>
      </c>
      <c r="N128" s="52">
        <v>8</v>
      </c>
      <c r="O128" s="52">
        <v>0</v>
      </c>
      <c r="P128" s="52">
        <v>9</v>
      </c>
    </row>
    <row r="129" spans="1:16" ht="39" customHeight="1" x14ac:dyDescent="0.45">
      <c r="A129" s="34">
        <v>125</v>
      </c>
      <c r="B129" s="25">
        <v>12</v>
      </c>
      <c r="C129" s="25" t="s">
        <v>180</v>
      </c>
      <c r="D129" s="32" t="s">
        <v>181</v>
      </c>
      <c r="E129" s="26" t="s">
        <v>26</v>
      </c>
      <c r="F129" s="32" t="s">
        <v>16</v>
      </c>
      <c r="G129" s="87"/>
      <c r="H129" s="73">
        <f t="shared" si="4"/>
        <v>29</v>
      </c>
      <c r="I129" s="52">
        <v>0</v>
      </c>
      <c r="J129" s="52">
        <v>7</v>
      </c>
      <c r="K129" s="52">
        <v>0</v>
      </c>
      <c r="L129" s="52">
        <v>6</v>
      </c>
      <c r="M129" s="52">
        <v>0</v>
      </c>
      <c r="N129" s="52">
        <v>8</v>
      </c>
      <c r="O129" s="52">
        <v>0</v>
      </c>
      <c r="P129" s="52">
        <v>8</v>
      </c>
    </row>
    <row r="130" spans="1:16" ht="36.75" customHeight="1" x14ac:dyDescent="0.45">
      <c r="A130" s="30">
        <v>126</v>
      </c>
      <c r="B130" s="25">
        <v>10</v>
      </c>
      <c r="C130" s="25" t="s">
        <v>656</v>
      </c>
      <c r="D130" s="32" t="s">
        <v>657</v>
      </c>
      <c r="E130" s="32" t="s">
        <v>635</v>
      </c>
      <c r="F130" s="32" t="s">
        <v>28</v>
      </c>
      <c r="G130" s="87"/>
      <c r="H130" s="73">
        <f t="shared" si="4"/>
        <v>29</v>
      </c>
      <c r="I130" s="52">
        <v>0</v>
      </c>
      <c r="J130" s="52">
        <v>0</v>
      </c>
      <c r="K130" s="52">
        <v>10</v>
      </c>
      <c r="L130" s="52">
        <v>4</v>
      </c>
      <c r="M130" s="52">
        <v>8</v>
      </c>
      <c r="N130" s="52">
        <v>0</v>
      </c>
      <c r="O130" s="52">
        <v>0</v>
      </c>
      <c r="P130" s="52">
        <v>7</v>
      </c>
    </row>
    <row r="131" spans="1:16" ht="38.25" customHeight="1" x14ac:dyDescent="0.45">
      <c r="A131" s="34">
        <v>127</v>
      </c>
      <c r="B131" s="25">
        <v>11</v>
      </c>
      <c r="C131" s="25" t="s">
        <v>246</v>
      </c>
      <c r="D131" s="32" t="s">
        <v>247</v>
      </c>
      <c r="E131" s="26" t="s">
        <v>26</v>
      </c>
      <c r="F131" s="32" t="s">
        <v>14</v>
      </c>
      <c r="G131" s="89"/>
      <c r="H131" s="73">
        <f t="shared" si="4"/>
        <v>28</v>
      </c>
      <c r="I131" s="52">
        <v>0</v>
      </c>
      <c r="J131" s="52">
        <v>7</v>
      </c>
      <c r="K131" s="52">
        <v>0</v>
      </c>
      <c r="L131" s="52">
        <v>0</v>
      </c>
      <c r="M131" s="52">
        <v>0</v>
      </c>
      <c r="N131" s="52">
        <v>9</v>
      </c>
      <c r="O131" s="52">
        <v>5</v>
      </c>
      <c r="P131" s="52">
        <v>7</v>
      </c>
    </row>
    <row r="132" spans="1:16" ht="38.25" customHeight="1" x14ac:dyDescent="0.45">
      <c r="A132" s="30">
        <v>128</v>
      </c>
      <c r="B132" s="25">
        <v>11</v>
      </c>
      <c r="C132" s="25" t="s">
        <v>745</v>
      </c>
      <c r="D132" s="32" t="s">
        <v>746</v>
      </c>
      <c r="E132" s="26" t="s">
        <v>26</v>
      </c>
      <c r="F132" s="32" t="s">
        <v>40</v>
      </c>
      <c r="G132" s="87"/>
      <c r="H132" s="73">
        <f t="shared" si="4"/>
        <v>28</v>
      </c>
      <c r="I132" s="52">
        <v>10</v>
      </c>
      <c r="J132" s="52"/>
      <c r="K132" s="52"/>
      <c r="L132" s="52"/>
      <c r="M132" s="52"/>
      <c r="N132" s="52">
        <v>8</v>
      </c>
      <c r="O132" s="52"/>
      <c r="P132" s="52">
        <v>10</v>
      </c>
    </row>
    <row r="133" spans="1:16" ht="39.75" customHeight="1" x14ac:dyDescent="0.45">
      <c r="A133" s="34">
        <v>129</v>
      </c>
      <c r="B133" s="25">
        <v>12</v>
      </c>
      <c r="C133" s="25" t="s">
        <v>454</v>
      </c>
      <c r="D133" s="25" t="s">
        <v>455</v>
      </c>
      <c r="E133" s="26" t="s">
        <v>29</v>
      </c>
      <c r="F133" s="15" t="s">
        <v>31</v>
      </c>
      <c r="G133" s="87"/>
      <c r="H133" s="73">
        <f t="shared" si="4"/>
        <v>27</v>
      </c>
      <c r="I133" s="52">
        <v>0</v>
      </c>
      <c r="J133" s="52">
        <v>7</v>
      </c>
      <c r="K133" s="52">
        <v>0</v>
      </c>
      <c r="L133" s="52">
        <v>0</v>
      </c>
      <c r="M133" s="52">
        <v>9</v>
      </c>
      <c r="N133" s="52">
        <v>0</v>
      </c>
      <c r="O133" s="52">
        <v>5</v>
      </c>
      <c r="P133" s="52">
        <v>6</v>
      </c>
    </row>
    <row r="134" spans="1:16" ht="39.75" x14ac:dyDescent="0.45">
      <c r="A134" s="30">
        <v>130</v>
      </c>
      <c r="B134" s="25">
        <v>10</v>
      </c>
      <c r="C134" s="25" t="s">
        <v>568</v>
      </c>
      <c r="D134" s="25" t="s">
        <v>570</v>
      </c>
      <c r="E134" s="15" t="s">
        <v>557</v>
      </c>
      <c r="F134" s="15" t="s">
        <v>50</v>
      </c>
      <c r="G134" s="87"/>
      <c r="H134" s="73">
        <f t="shared" si="4"/>
        <v>26</v>
      </c>
      <c r="I134" s="52">
        <v>8</v>
      </c>
      <c r="J134" s="52">
        <v>8</v>
      </c>
      <c r="K134" s="52">
        <v>10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35" spans="1:16" ht="39.75" customHeight="1" x14ac:dyDescent="0.45">
      <c r="A135" s="34">
        <v>131</v>
      </c>
      <c r="B135" s="25">
        <v>12</v>
      </c>
      <c r="C135" s="25" t="s">
        <v>351</v>
      </c>
      <c r="D135" s="32" t="s">
        <v>352</v>
      </c>
      <c r="E135" s="26" t="s">
        <v>26</v>
      </c>
      <c r="F135" s="32" t="s">
        <v>20</v>
      </c>
      <c r="G135" s="87"/>
      <c r="H135" s="73">
        <f t="shared" si="4"/>
        <v>25</v>
      </c>
      <c r="I135" s="52">
        <v>0</v>
      </c>
      <c r="J135" s="52">
        <v>0</v>
      </c>
      <c r="K135" s="52">
        <v>0</v>
      </c>
      <c r="L135" s="52">
        <v>0</v>
      </c>
      <c r="M135" s="52">
        <v>7</v>
      </c>
      <c r="N135" s="52">
        <v>9</v>
      </c>
      <c r="O135" s="52">
        <v>0</v>
      </c>
      <c r="P135" s="52">
        <v>9</v>
      </c>
    </row>
    <row r="136" spans="1:16" ht="33.75" customHeight="1" x14ac:dyDescent="0.45">
      <c r="A136" s="30">
        <v>132</v>
      </c>
      <c r="B136" s="25">
        <v>12</v>
      </c>
      <c r="C136" s="25" t="s">
        <v>438</v>
      </c>
      <c r="D136" s="32" t="s">
        <v>469</v>
      </c>
      <c r="E136" s="26" t="s">
        <v>26</v>
      </c>
      <c r="F136" s="15" t="s">
        <v>464</v>
      </c>
      <c r="G136" s="87"/>
      <c r="H136" s="73">
        <f t="shared" si="4"/>
        <v>24</v>
      </c>
      <c r="I136" s="52">
        <v>8</v>
      </c>
      <c r="J136" s="52">
        <v>0</v>
      </c>
      <c r="K136" s="52">
        <v>0</v>
      </c>
      <c r="L136" s="52">
        <v>7</v>
      </c>
      <c r="M136" s="52">
        <v>9</v>
      </c>
      <c r="N136" s="52">
        <v>0</v>
      </c>
      <c r="O136" s="52">
        <v>0</v>
      </c>
      <c r="P136" s="52">
        <v>0</v>
      </c>
    </row>
    <row r="137" spans="1:16" ht="33.75" customHeight="1" x14ac:dyDescent="0.45">
      <c r="A137" s="34">
        <v>133</v>
      </c>
      <c r="B137" s="25">
        <v>11</v>
      </c>
      <c r="C137" s="25" t="s">
        <v>219</v>
      </c>
      <c r="D137" s="32" t="s">
        <v>220</v>
      </c>
      <c r="E137" s="26" t="s">
        <v>26</v>
      </c>
      <c r="F137" s="15" t="s">
        <v>17</v>
      </c>
      <c r="G137" s="87"/>
      <c r="H137" s="76">
        <f t="shared" si="4"/>
        <v>23</v>
      </c>
      <c r="I137" s="52">
        <v>0</v>
      </c>
      <c r="J137" s="52">
        <v>0</v>
      </c>
      <c r="K137" s="52">
        <v>0</v>
      </c>
      <c r="L137" s="52">
        <v>7</v>
      </c>
      <c r="M137" s="52">
        <v>8</v>
      </c>
      <c r="N137" s="52">
        <v>0</v>
      </c>
      <c r="O137" s="52">
        <v>0</v>
      </c>
      <c r="P137" s="52">
        <v>8</v>
      </c>
    </row>
    <row r="138" spans="1:16" ht="39.75" x14ac:dyDescent="0.45">
      <c r="A138" s="30">
        <v>134</v>
      </c>
      <c r="B138" s="25">
        <v>11</v>
      </c>
      <c r="C138" s="25" t="s">
        <v>491</v>
      </c>
      <c r="D138" s="32" t="s">
        <v>202</v>
      </c>
      <c r="E138" s="26" t="s">
        <v>26</v>
      </c>
      <c r="F138" s="15" t="s">
        <v>19</v>
      </c>
      <c r="G138" s="89"/>
      <c r="H138" s="73">
        <f t="shared" si="4"/>
        <v>23</v>
      </c>
      <c r="I138" s="52">
        <v>0</v>
      </c>
      <c r="J138" s="52">
        <v>0</v>
      </c>
      <c r="K138" s="52">
        <v>0</v>
      </c>
      <c r="L138" s="52">
        <v>5</v>
      </c>
      <c r="M138" s="52">
        <v>0</v>
      </c>
      <c r="N138" s="52">
        <v>0</v>
      </c>
      <c r="O138" s="52">
        <v>9</v>
      </c>
      <c r="P138" s="52">
        <v>9</v>
      </c>
    </row>
    <row r="139" spans="1:16" ht="39.75" x14ac:dyDescent="0.45">
      <c r="A139" s="34">
        <v>135</v>
      </c>
      <c r="B139" s="25">
        <v>12</v>
      </c>
      <c r="C139" s="25" t="s">
        <v>467</v>
      </c>
      <c r="D139" s="32" t="s">
        <v>468</v>
      </c>
      <c r="E139" s="26" t="s">
        <v>26</v>
      </c>
      <c r="F139" s="15" t="s">
        <v>464</v>
      </c>
      <c r="G139" s="87"/>
      <c r="H139" s="73">
        <f t="shared" si="4"/>
        <v>23</v>
      </c>
      <c r="I139" s="52">
        <v>8</v>
      </c>
      <c r="J139" s="52">
        <v>8</v>
      </c>
      <c r="K139" s="52">
        <v>0</v>
      </c>
      <c r="L139" s="52">
        <v>0</v>
      </c>
      <c r="M139" s="52">
        <v>0</v>
      </c>
      <c r="N139" s="52">
        <v>0</v>
      </c>
      <c r="O139" s="52">
        <v>7</v>
      </c>
      <c r="P139" s="52">
        <v>0</v>
      </c>
    </row>
    <row r="140" spans="1:16" ht="41.25" customHeight="1" x14ac:dyDescent="0.45">
      <c r="A140" s="30">
        <v>136</v>
      </c>
      <c r="B140" s="25">
        <v>12</v>
      </c>
      <c r="C140" s="25" t="s">
        <v>186</v>
      </c>
      <c r="D140" s="32" t="s">
        <v>187</v>
      </c>
      <c r="E140" s="26" t="s">
        <v>26</v>
      </c>
      <c r="F140" s="32" t="s">
        <v>16</v>
      </c>
      <c r="G140" s="89"/>
      <c r="H140" s="73">
        <f t="shared" si="4"/>
        <v>23</v>
      </c>
      <c r="I140" s="52">
        <v>0</v>
      </c>
      <c r="J140" s="52">
        <v>0</v>
      </c>
      <c r="K140" s="52">
        <v>0</v>
      </c>
      <c r="L140" s="52">
        <v>4</v>
      </c>
      <c r="M140" s="52">
        <v>9</v>
      </c>
      <c r="N140" s="52">
        <v>0</v>
      </c>
      <c r="O140" s="52">
        <v>0</v>
      </c>
      <c r="P140" s="52">
        <v>10</v>
      </c>
    </row>
    <row r="141" spans="1:16" ht="39.75" x14ac:dyDescent="0.45">
      <c r="A141" s="34">
        <v>137</v>
      </c>
      <c r="B141" s="25">
        <v>11</v>
      </c>
      <c r="C141" s="25" t="s">
        <v>496</v>
      </c>
      <c r="D141" s="32" t="s">
        <v>497</v>
      </c>
      <c r="E141" s="26" t="s">
        <v>26</v>
      </c>
      <c r="F141" s="15" t="s">
        <v>19</v>
      </c>
      <c r="G141" s="87"/>
      <c r="H141" s="73">
        <f t="shared" si="4"/>
        <v>23</v>
      </c>
      <c r="I141" s="52">
        <v>8</v>
      </c>
      <c r="J141" s="52">
        <v>0</v>
      </c>
      <c r="K141" s="52">
        <v>0</v>
      </c>
      <c r="L141" s="52">
        <v>0</v>
      </c>
      <c r="M141" s="52">
        <v>8</v>
      </c>
      <c r="N141" s="52">
        <v>0</v>
      </c>
      <c r="O141" s="52">
        <v>0</v>
      </c>
      <c r="P141" s="52">
        <v>7</v>
      </c>
    </row>
    <row r="142" spans="1:16" ht="44.25" customHeight="1" x14ac:dyDescent="0.45">
      <c r="A142" s="30">
        <v>138</v>
      </c>
      <c r="B142" s="25">
        <v>10</v>
      </c>
      <c r="C142" s="25" t="s">
        <v>340</v>
      </c>
      <c r="D142" s="32" t="s">
        <v>677</v>
      </c>
      <c r="E142" s="26" t="s">
        <v>26</v>
      </c>
      <c r="F142" s="32" t="s">
        <v>20</v>
      </c>
      <c r="G142" s="87"/>
      <c r="H142" s="73">
        <f t="shared" si="4"/>
        <v>22</v>
      </c>
      <c r="I142" s="52">
        <v>0</v>
      </c>
      <c r="J142" s="52">
        <v>0</v>
      </c>
      <c r="K142" s="52">
        <v>0</v>
      </c>
      <c r="L142" s="52">
        <v>0</v>
      </c>
      <c r="M142" s="52">
        <v>9</v>
      </c>
      <c r="N142" s="52">
        <v>0</v>
      </c>
      <c r="O142" s="52">
        <v>6</v>
      </c>
      <c r="P142" s="52">
        <v>7</v>
      </c>
    </row>
    <row r="143" spans="1:16" ht="39.75" x14ac:dyDescent="0.45">
      <c r="A143" s="34">
        <v>139</v>
      </c>
      <c r="B143" s="25">
        <v>10</v>
      </c>
      <c r="C143" s="25" t="s">
        <v>184</v>
      </c>
      <c r="D143" s="32" t="s">
        <v>185</v>
      </c>
      <c r="E143" s="26" t="s">
        <v>26</v>
      </c>
      <c r="F143" s="32" t="s">
        <v>16</v>
      </c>
      <c r="G143" s="87"/>
      <c r="H143" s="73">
        <f t="shared" si="4"/>
        <v>22</v>
      </c>
      <c r="I143" s="52">
        <v>10</v>
      </c>
      <c r="J143" s="52">
        <v>0</v>
      </c>
      <c r="K143" s="52">
        <v>0</v>
      </c>
      <c r="L143" s="52">
        <v>4</v>
      </c>
      <c r="M143" s="52">
        <v>0</v>
      </c>
      <c r="N143" s="52">
        <v>0</v>
      </c>
      <c r="O143" s="52">
        <v>0</v>
      </c>
      <c r="P143" s="52">
        <v>8</v>
      </c>
    </row>
    <row r="144" spans="1:16" ht="38.25" customHeight="1" x14ac:dyDescent="0.45">
      <c r="A144" s="30">
        <v>140</v>
      </c>
      <c r="B144" s="25">
        <v>12</v>
      </c>
      <c r="C144" s="25" t="s">
        <v>442</v>
      </c>
      <c r="D144" s="32" t="s">
        <v>443</v>
      </c>
      <c r="E144" s="26" t="s">
        <v>29</v>
      </c>
      <c r="F144" s="15" t="s">
        <v>31</v>
      </c>
      <c r="G144" s="87"/>
      <c r="H144" s="73">
        <f t="shared" si="4"/>
        <v>21</v>
      </c>
      <c r="I144" s="52">
        <v>0</v>
      </c>
      <c r="J144" s="52">
        <v>7</v>
      </c>
      <c r="K144" s="52">
        <v>9</v>
      </c>
      <c r="L144" s="52">
        <v>0</v>
      </c>
      <c r="M144" s="52">
        <v>0</v>
      </c>
      <c r="N144" s="52">
        <v>0</v>
      </c>
      <c r="O144" s="52">
        <v>0</v>
      </c>
      <c r="P144" s="52">
        <v>5</v>
      </c>
    </row>
    <row r="145" spans="1:16" ht="39.75" customHeight="1" x14ac:dyDescent="0.45">
      <c r="A145" s="34">
        <v>141</v>
      </c>
      <c r="B145" s="25">
        <v>11</v>
      </c>
      <c r="C145" s="25" t="s">
        <v>150</v>
      </c>
      <c r="D145" s="32" t="s">
        <v>151</v>
      </c>
      <c r="E145" s="26" t="s">
        <v>26</v>
      </c>
      <c r="F145" s="32" t="s">
        <v>18</v>
      </c>
      <c r="G145" s="87"/>
      <c r="H145" s="73">
        <f t="shared" si="4"/>
        <v>20</v>
      </c>
      <c r="I145" s="52">
        <v>0</v>
      </c>
      <c r="J145" s="52">
        <v>7</v>
      </c>
      <c r="K145" s="52">
        <v>0</v>
      </c>
      <c r="L145" s="52">
        <v>5</v>
      </c>
      <c r="M145" s="52">
        <v>8</v>
      </c>
      <c r="N145" s="52">
        <v>0</v>
      </c>
      <c r="O145" s="52">
        <v>0</v>
      </c>
      <c r="P145" s="52">
        <v>0</v>
      </c>
    </row>
    <row r="146" spans="1:16" ht="36.75" customHeight="1" x14ac:dyDescent="0.45">
      <c r="A146" s="30">
        <v>142</v>
      </c>
      <c r="B146" s="25">
        <v>12</v>
      </c>
      <c r="C146" s="25" t="s">
        <v>188</v>
      </c>
      <c r="D146" s="32" t="s">
        <v>189</v>
      </c>
      <c r="E146" s="26" t="s">
        <v>26</v>
      </c>
      <c r="F146" s="32" t="s">
        <v>16</v>
      </c>
      <c r="G146" s="89"/>
      <c r="H146" s="73">
        <f t="shared" si="4"/>
        <v>20</v>
      </c>
      <c r="I146" s="52">
        <v>0</v>
      </c>
      <c r="J146" s="52">
        <v>0</v>
      </c>
      <c r="K146" s="52">
        <v>0</v>
      </c>
      <c r="L146" s="52">
        <v>5</v>
      </c>
      <c r="M146" s="52">
        <v>8</v>
      </c>
      <c r="N146" s="52">
        <v>0</v>
      </c>
      <c r="O146" s="52">
        <v>0</v>
      </c>
      <c r="P146" s="52">
        <v>7</v>
      </c>
    </row>
    <row r="147" spans="1:16" ht="39.75" customHeight="1" x14ac:dyDescent="0.45">
      <c r="A147" s="34">
        <v>143</v>
      </c>
      <c r="B147" s="36">
        <v>11</v>
      </c>
      <c r="C147" s="25" t="s">
        <v>573</v>
      </c>
      <c r="D147" s="32" t="s">
        <v>574</v>
      </c>
      <c r="E147" s="15" t="s">
        <v>557</v>
      </c>
      <c r="F147" s="15" t="s">
        <v>50</v>
      </c>
      <c r="G147" s="87"/>
      <c r="H147" s="73">
        <f t="shared" si="4"/>
        <v>19</v>
      </c>
      <c r="I147" s="52">
        <v>0</v>
      </c>
      <c r="J147" s="52">
        <v>0</v>
      </c>
      <c r="K147" s="52">
        <v>0</v>
      </c>
      <c r="L147" s="52">
        <v>4</v>
      </c>
      <c r="M147" s="52">
        <v>8</v>
      </c>
      <c r="N147" s="52">
        <v>0</v>
      </c>
      <c r="O147" s="52">
        <v>0</v>
      </c>
      <c r="P147" s="52">
        <v>7</v>
      </c>
    </row>
    <row r="148" spans="1:16" ht="37.5" customHeight="1" x14ac:dyDescent="0.45">
      <c r="A148" s="30">
        <v>144</v>
      </c>
      <c r="B148" s="25">
        <v>10</v>
      </c>
      <c r="C148" s="25" t="s">
        <v>660</v>
      </c>
      <c r="D148" s="32" t="s">
        <v>661</v>
      </c>
      <c r="E148" s="32" t="s">
        <v>635</v>
      </c>
      <c r="F148" s="32" t="s">
        <v>28</v>
      </c>
      <c r="G148" s="87"/>
      <c r="H148" s="73">
        <f t="shared" si="4"/>
        <v>18</v>
      </c>
      <c r="I148" s="52">
        <v>0</v>
      </c>
      <c r="J148" s="52">
        <v>0</v>
      </c>
      <c r="K148" s="52">
        <v>9</v>
      </c>
      <c r="L148" s="52">
        <v>0</v>
      </c>
      <c r="M148" s="52">
        <v>9</v>
      </c>
      <c r="N148" s="52">
        <v>0</v>
      </c>
      <c r="O148" s="52">
        <v>0</v>
      </c>
      <c r="P148" s="52">
        <v>0</v>
      </c>
    </row>
    <row r="149" spans="1:16" ht="37.5" customHeight="1" x14ac:dyDescent="0.45">
      <c r="A149" s="34">
        <v>145</v>
      </c>
      <c r="B149" s="25">
        <v>12</v>
      </c>
      <c r="C149" s="25" t="s">
        <v>345</v>
      </c>
      <c r="D149" s="32" t="s">
        <v>346</v>
      </c>
      <c r="E149" s="26" t="s">
        <v>26</v>
      </c>
      <c r="F149" s="32" t="s">
        <v>20</v>
      </c>
      <c r="G149" s="89"/>
      <c r="H149" s="73">
        <f t="shared" si="4"/>
        <v>18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9</v>
      </c>
      <c r="P149" s="52">
        <v>9</v>
      </c>
    </row>
    <row r="150" spans="1:16" ht="37.5" customHeight="1" x14ac:dyDescent="0.45">
      <c r="A150" s="30">
        <v>146</v>
      </c>
      <c r="B150" s="25">
        <v>10</v>
      </c>
      <c r="C150" s="25" t="s">
        <v>741</v>
      </c>
      <c r="D150" s="32" t="s">
        <v>742</v>
      </c>
      <c r="E150" s="26" t="s">
        <v>26</v>
      </c>
      <c r="F150" s="32" t="s">
        <v>40</v>
      </c>
      <c r="G150" s="87"/>
      <c r="H150" s="73">
        <f t="shared" ref="H150:H173" si="5">SUM(I150:P150)</f>
        <v>17</v>
      </c>
      <c r="I150" s="52">
        <v>8</v>
      </c>
      <c r="J150" s="52">
        <v>0</v>
      </c>
      <c r="K150" s="52">
        <v>0</v>
      </c>
      <c r="L150" s="52">
        <v>4</v>
      </c>
      <c r="M150" s="52">
        <v>0</v>
      </c>
      <c r="N150" s="52">
        <v>0</v>
      </c>
      <c r="O150" s="52">
        <v>0</v>
      </c>
      <c r="P150" s="52">
        <v>5</v>
      </c>
    </row>
    <row r="151" spans="1:16" ht="39.75" x14ac:dyDescent="0.45">
      <c r="A151" s="34">
        <v>147</v>
      </c>
      <c r="B151" s="25">
        <v>10</v>
      </c>
      <c r="C151" s="32" t="s">
        <v>218</v>
      </c>
      <c r="D151" s="32" t="s">
        <v>187</v>
      </c>
      <c r="E151" s="26" t="s">
        <v>26</v>
      </c>
      <c r="F151" s="15" t="s">
        <v>17</v>
      </c>
      <c r="G151" s="87"/>
      <c r="H151" s="73">
        <f t="shared" si="5"/>
        <v>17</v>
      </c>
      <c r="I151" s="52">
        <v>0</v>
      </c>
      <c r="J151" s="52">
        <v>0</v>
      </c>
      <c r="K151" s="52">
        <v>0</v>
      </c>
      <c r="L151" s="52">
        <v>7</v>
      </c>
      <c r="M151" s="52">
        <v>0</v>
      </c>
      <c r="N151" s="52">
        <v>0</v>
      </c>
      <c r="O151" s="52">
        <v>0</v>
      </c>
      <c r="P151" s="52">
        <v>10</v>
      </c>
    </row>
    <row r="152" spans="1:16" ht="39.75" x14ac:dyDescent="0.45">
      <c r="A152" s="30">
        <v>148</v>
      </c>
      <c r="B152" s="25">
        <v>11</v>
      </c>
      <c r="C152" s="25" t="s">
        <v>717</v>
      </c>
      <c r="D152" s="32" t="s">
        <v>718</v>
      </c>
      <c r="E152" s="3" t="s">
        <v>713</v>
      </c>
      <c r="F152" s="15" t="s">
        <v>705</v>
      </c>
      <c r="G152" s="89"/>
      <c r="H152" s="73">
        <f t="shared" si="5"/>
        <v>16</v>
      </c>
      <c r="I152" s="52">
        <v>0</v>
      </c>
      <c r="J152" s="52">
        <v>0</v>
      </c>
      <c r="K152" s="52">
        <v>0</v>
      </c>
      <c r="L152" s="52">
        <v>0</v>
      </c>
      <c r="M152" s="52">
        <v>8</v>
      </c>
      <c r="N152" s="52">
        <v>0</v>
      </c>
      <c r="O152" s="52">
        <v>0</v>
      </c>
      <c r="P152" s="52">
        <v>8</v>
      </c>
    </row>
    <row r="153" spans="1:16" ht="39.75" x14ac:dyDescent="0.45">
      <c r="A153" s="34">
        <v>149</v>
      </c>
      <c r="B153" s="25">
        <v>11</v>
      </c>
      <c r="C153" s="25" t="s">
        <v>498</v>
      </c>
      <c r="D153" s="32" t="s">
        <v>499</v>
      </c>
      <c r="E153" s="26" t="s">
        <v>26</v>
      </c>
      <c r="F153" s="15" t="s">
        <v>19</v>
      </c>
      <c r="G153" s="87"/>
      <c r="H153" s="73">
        <f t="shared" si="5"/>
        <v>15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10</v>
      </c>
      <c r="P153" s="52">
        <v>5</v>
      </c>
    </row>
    <row r="154" spans="1:16" ht="37.5" customHeight="1" x14ac:dyDescent="0.45">
      <c r="A154" s="30">
        <v>150</v>
      </c>
      <c r="B154" s="25">
        <v>11</v>
      </c>
      <c r="C154" s="25" t="s">
        <v>492</v>
      </c>
      <c r="D154" s="32" t="s">
        <v>493</v>
      </c>
      <c r="E154" s="26" t="s">
        <v>26</v>
      </c>
      <c r="F154" s="15" t="s">
        <v>19</v>
      </c>
      <c r="G154" s="87"/>
      <c r="H154" s="73">
        <f t="shared" si="5"/>
        <v>13</v>
      </c>
      <c r="I154" s="52">
        <v>7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6</v>
      </c>
    </row>
    <row r="155" spans="1:16" ht="39.75" x14ac:dyDescent="0.45">
      <c r="A155" s="34">
        <v>151</v>
      </c>
      <c r="B155" s="25">
        <v>12</v>
      </c>
      <c r="C155" s="25" t="s">
        <v>550</v>
      </c>
      <c r="D155" s="25" t="s">
        <v>551</v>
      </c>
      <c r="E155" s="26" t="s">
        <v>26</v>
      </c>
      <c r="F155" s="32" t="s">
        <v>40</v>
      </c>
      <c r="G155" s="87"/>
      <c r="H155" s="73">
        <f t="shared" si="5"/>
        <v>13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8</v>
      </c>
      <c r="O155" s="52">
        <v>0</v>
      </c>
      <c r="P155" s="52">
        <v>5</v>
      </c>
    </row>
    <row r="156" spans="1:16" ht="40.5" customHeight="1" x14ac:dyDescent="0.45">
      <c r="A156" s="30">
        <v>152</v>
      </c>
      <c r="B156" s="25">
        <v>10</v>
      </c>
      <c r="C156" s="25" t="s">
        <v>679</v>
      </c>
      <c r="D156" s="32" t="s">
        <v>680</v>
      </c>
      <c r="E156" s="26" t="s">
        <v>26</v>
      </c>
      <c r="F156" s="32" t="s">
        <v>20</v>
      </c>
      <c r="G156" s="89"/>
      <c r="H156" s="73">
        <f t="shared" si="5"/>
        <v>13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5</v>
      </c>
      <c r="P156" s="52">
        <v>8</v>
      </c>
    </row>
    <row r="157" spans="1:16" ht="39.75" x14ac:dyDescent="0.45">
      <c r="A157" s="34">
        <v>153</v>
      </c>
      <c r="B157" s="25">
        <v>11</v>
      </c>
      <c r="C157" s="25" t="s">
        <v>465</v>
      </c>
      <c r="D157" s="32" t="s">
        <v>466</v>
      </c>
      <c r="E157" s="26" t="s">
        <v>26</v>
      </c>
      <c r="F157" s="15" t="s">
        <v>464</v>
      </c>
      <c r="G157" s="89"/>
      <c r="H157" s="73">
        <f t="shared" si="5"/>
        <v>11</v>
      </c>
      <c r="I157" s="52">
        <v>7</v>
      </c>
      <c r="J157" s="52">
        <v>0</v>
      </c>
      <c r="K157" s="52">
        <v>0</v>
      </c>
      <c r="L157" s="52">
        <v>4</v>
      </c>
      <c r="M157" s="52">
        <v>0</v>
      </c>
      <c r="N157" s="52">
        <v>0</v>
      </c>
      <c r="O157" s="52">
        <v>0</v>
      </c>
      <c r="P157" s="52">
        <v>0</v>
      </c>
    </row>
    <row r="158" spans="1:16" ht="39.75" x14ac:dyDescent="0.45">
      <c r="A158" s="30">
        <v>154</v>
      </c>
      <c r="B158" s="25">
        <v>11</v>
      </c>
      <c r="C158" s="25" t="s">
        <v>248</v>
      </c>
      <c r="D158" s="32" t="s">
        <v>682</v>
      </c>
      <c r="E158" s="26" t="s">
        <v>26</v>
      </c>
      <c r="F158" s="32" t="s">
        <v>14</v>
      </c>
      <c r="G158" s="89"/>
      <c r="H158" s="73">
        <f t="shared" si="5"/>
        <v>10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10</v>
      </c>
    </row>
    <row r="159" spans="1:16" ht="39.75" x14ac:dyDescent="0.45">
      <c r="A159" s="34">
        <v>155</v>
      </c>
      <c r="B159" s="25">
        <v>12</v>
      </c>
      <c r="C159" s="25" t="s">
        <v>560</v>
      </c>
      <c r="D159" s="32" t="s">
        <v>561</v>
      </c>
      <c r="E159" s="15" t="s">
        <v>557</v>
      </c>
      <c r="F159" s="15" t="s">
        <v>554</v>
      </c>
      <c r="G159" s="87"/>
      <c r="H159" s="73">
        <f t="shared" si="5"/>
        <v>10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10</v>
      </c>
    </row>
    <row r="160" spans="1:16" ht="39.75" x14ac:dyDescent="0.45">
      <c r="A160" s="30">
        <v>156</v>
      </c>
      <c r="B160" s="25">
        <v>11</v>
      </c>
      <c r="C160" s="36" t="s">
        <v>287</v>
      </c>
      <c r="D160" s="33" t="s">
        <v>288</v>
      </c>
      <c r="E160" s="26" t="s">
        <v>26</v>
      </c>
      <c r="F160" s="15" t="s">
        <v>32</v>
      </c>
      <c r="G160" s="88"/>
      <c r="H160" s="73">
        <f t="shared" si="5"/>
        <v>9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9</v>
      </c>
      <c r="O160" s="52">
        <v>0</v>
      </c>
      <c r="P160" s="52">
        <v>0</v>
      </c>
    </row>
    <row r="161" spans="1:57" ht="39.75" x14ac:dyDescent="0.45">
      <c r="A161" s="34">
        <v>157</v>
      </c>
      <c r="B161" s="25">
        <v>11</v>
      </c>
      <c r="C161" s="25" t="s">
        <v>446</v>
      </c>
      <c r="D161" s="32" t="s">
        <v>447</v>
      </c>
      <c r="E161" s="26" t="s">
        <v>29</v>
      </c>
      <c r="F161" s="15" t="s">
        <v>31</v>
      </c>
      <c r="G161" s="87"/>
      <c r="H161" s="73">
        <f t="shared" si="5"/>
        <v>9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9</v>
      </c>
    </row>
    <row r="162" spans="1:57" ht="38.25" customHeight="1" x14ac:dyDescent="0.45">
      <c r="A162" s="30">
        <v>158</v>
      </c>
      <c r="B162" s="25">
        <v>12</v>
      </c>
      <c r="C162" s="25" t="s">
        <v>438</v>
      </c>
      <c r="D162" s="32" t="s">
        <v>439</v>
      </c>
      <c r="E162" s="26" t="s">
        <v>29</v>
      </c>
      <c r="F162" s="15" t="s">
        <v>31</v>
      </c>
      <c r="G162" s="87"/>
      <c r="H162" s="73">
        <f t="shared" si="5"/>
        <v>8</v>
      </c>
      <c r="I162" s="52">
        <v>1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7</v>
      </c>
    </row>
    <row r="163" spans="1:57" ht="39.75" x14ac:dyDescent="0.45">
      <c r="A163" s="34">
        <v>159</v>
      </c>
      <c r="B163" s="25">
        <v>12</v>
      </c>
      <c r="C163" s="25" t="s">
        <v>349</v>
      </c>
      <c r="D163" s="32" t="s">
        <v>350</v>
      </c>
      <c r="E163" s="26" t="s">
        <v>26</v>
      </c>
      <c r="F163" s="32" t="s">
        <v>20</v>
      </c>
      <c r="G163" s="87"/>
      <c r="H163" s="73">
        <f t="shared" si="5"/>
        <v>8</v>
      </c>
      <c r="I163" s="52">
        <v>0</v>
      </c>
      <c r="J163" s="52">
        <v>8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</row>
    <row r="164" spans="1:57" ht="36" customHeight="1" x14ac:dyDescent="0.45">
      <c r="A164" s="30">
        <v>160</v>
      </c>
      <c r="B164" s="25">
        <v>11</v>
      </c>
      <c r="C164" s="25" t="s">
        <v>500</v>
      </c>
      <c r="D164" s="32" t="s">
        <v>501</v>
      </c>
      <c r="E164" s="26" t="s">
        <v>26</v>
      </c>
      <c r="F164" s="15" t="s">
        <v>19</v>
      </c>
      <c r="G164" s="87"/>
      <c r="H164" s="73">
        <f t="shared" si="5"/>
        <v>8</v>
      </c>
      <c r="I164" s="52">
        <v>8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</row>
    <row r="165" spans="1:57" ht="39.75" x14ac:dyDescent="0.45">
      <c r="A165" s="34">
        <v>161</v>
      </c>
      <c r="B165" s="25">
        <v>10</v>
      </c>
      <c r="C165" s="32" t="s">
        <v>140</v>
      </c>
      <c r="D165" s="32" t="s">
        <v>144</v>
      </c>
      <c r="E165" s="26" t="s">
        <v>45</v>
      </c>
      <c r="F165" s="40" t="s">
        <v>80</v>
      </c>
      <c r="G165" s="87"/>
      <c r="H165" s="73">
        <f t="shared" si="5"/>
        <v>6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6</v>
      </c>
    </row>
    <row r="166" spans="1:57" ht="39.75" x14ac:dyDescent="0.45">
      <c r="A166" s="30">
        <v>162</v>
      </c>
      <c r="B166" s="25">
        <v>10</v>
      </c>
      <c r="C166" s="25" t="s">
        <v>214</v>
      </c>
      <c r="D166" s="32" t="s">
        <v>215</v>
      </c>
      <c r="E166" s="26" t="s">
        <v>26</v>
      </c>
      <c r="F166" s="41" t="s">
        <v>17</v>
      </c>
      <c r="G166" s="87"/>
      <c r="H166" s="73">
        <f t="shared" si="5"/>
        <v>5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5</v>
      </c>
    </row>
    <row r="167" spans="1:57" ht="39.75" x14ac:dyDescent="0.45">
      <c r="A167" s="34">
        <v>163</v>
      </c>
      <c r="B167" s="25">
        <v>12</v>
      </c>
      <c r="C167" s="25" t="s">
        <v>444</v>
      </c>
      <c r="D167" s="25" t="s">
        <v>445</v>
      </c>
      <c r="E167" s="26" t="s">
        <v>29</v>
      </c>
      <c r="F167" s="41" t="s">
        <v>31</v>
      </c>
      <c r="G167" s="87"/>
      <c r="H167" s="73">
        <f t="shared" si="5"/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</row>
    <row r="168" spans="1:57" ht="39.75" x14ac:dyDescent="0.45">
      <c r="A168" s="30">
        <v>164</v>
      </c>
      <c r="B168" s="25">
        <v>10</v>
      </c>
      <c r="C168" s="25" t="s">
        <v>462</v>
      </c>
      <c r="D168" s="32" t="s">
        <v>463</v>
      </c>
      <c r="E168" s="26" t="s">
        <v>26</v>
      </c>
      <c r="F168" s="41" t="s">
        <v>464</v>
      </c>
      <c r="G168" s="87"/>
      <c r="H168" s="73">
        <f t="shared" si="5"/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</row>
    <row r="169" spans="1:57" ht="39.75" x14ac:dyDescent="0.45">
      <c r="A169" s="34">
        <v>165</v>
      </c>
      <c r="B169" s="25">
        <v>12</v>
      </c>
      <c r="C169" s="25" t="s">
        <v>643</v>
      </c>
      <c r="D169" s="32" t="s">
        <v>662</v>
      </c>
      <c r="E169" s="32" t="s">
        <v>635</v>
      </c>
      <c r="F169" s="40" t="s">
        <v>28</v>
      </c>
      <c r="G169" s="89"/>
      <c r="H169" s="73">
        <f t="shared" si="5"/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</row>
    <row r="170" spans="1:57" ht="39.75" x14ac:dyDescent="0.45">
      <c r="A170" s="30">
        <v>166</v>
      </c>
      <c r="B170" s="25">
        <v>11</v>
      </c>
      <c r="C170" s="25" t="s">
        <v>341</v>
      </c>
      <c r="D170" s="32" t="s">
        <v>342</v>
      </c>
      <c r="E170" s="26" t="s">
        <v>26</v>
      </c>
      <c r="F170" s="32" t="s">
        <v>20</v>
      </c>
      <c r="G170" s="89"/>
      <c r="H170" s="73">
        <f t="shared" si="5"/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</row>
    <row r="171" spans="1:57" ht="39.75" x14ac:dyDescent="0.45">
      <c r="A171" s="34">
        <v>167</v>
      </c>
      <c r="B171" s="25">
        <v>10</v>
      </c>
      <c r="C171" s="25" t="s">
        <v>645</v>
      </c>
      <c r="D171" s="32" t="s">
        <v>646</v>
      </c>
      <c r="E171" s="32" t="s">
        <v>635</v>
      </c>
      <c r="F171" s="32" t="s">
        <v>28</v>
      </c>
      <c r="G171" s="87"/>
      <c r="H171" s="73">
        <f t="shared" si="5"/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</row>
    <row r="172" spans="1:57" ht="39.75" x14ac:dyDescent="0.45">
      <c r="A172" s="30">
        <v>168</v>
      </c>
      <c r="B172" s="36">
        <v>11</v>
      </c>
      <c r="C172" s="32" t="s">
        <v>148</v>
      </c>
      <c r="D172" s="32" t="s">
        <v>149</v>
      </c>
      <c r="E172" s="26" t="s">
        <v>26</v>
      </c>
      <c r="F172" s="32" t="s">
        <v>18</v>
      </c>
      <c r="G172" s="87"/>
      <c r="H172" s="73">
        <f t="shared" si="5"/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</row>
    <row r="173" spans="1:57" ht="39.75" x14ac:dyDescent="0.45">
      <c r="A173" s="34">
        <v>169</v>
      </c>
      <c r="B173" s="25">
        <v>11</v>
      </c>
      <c r="C173" s="32" t="s">
        <v>504</v>
      </c>
      <c r="D173" s="32" t="s">
        <v>505</v>
      </c>
      <c r="E173" s="26" t="s">
        <v>26</v>
      </c>
      <c r="F173" s="15" t="s">
        <v>19</v>
      </c>
      <c r="G173" s="87"/>
      <c r="H173" s="73">
        <f t="shared" si="5"/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</row>
    <row r="174" spans="1:57" s="16" customFormat="1" x14ac:dyDescent="0.45">
      <c r="A174" s="18"/>
      <c r="B174" s="98" t="s">
        <v>12</v>
      </c>
      <c r="C174" s="99"/>
      <c r="D174" s="99"/>
      <c r="E174" s="99"/>
      <c r="F174" s="99"/>
      <c r="G174" s="100"/>
      <c r="H174" s="77"/>
      <c r="I174" s="115"/>
      <c r="J174" s="116"/>
      <c r="K174" s="116"/>
      <c r="L174" s="116"/>
      <c r="M174" s="116"/>
      <c r="N174" s="116"/>
      <c r="O174" s="116"/>
      <c r="P174" s="117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1:57" ht="39.75" x14ac:dyDescent="0.45">
      <c r="A175" s="30">
        <v>170</v>
      </c>
      <c r="B175" s="25">
        <v>13</v>
      </c>
      <c r="C175" s="25" t="s">
        <v>192</v>
      </c>
      <c r="D175" s="32" t="s">
        <v>193</v>
      </c>
      <c r="E175" s="15" t="s">
        <v>26</v>
      </c>
      <c r="F175" s="32" t="s">
        <v>16</v>
      </c>
      <c r="G175" s="87" t="s">
        <v>755</v>
      </c>
      <c r="H175" s="73">
        <f t="shared" ref="H175:H197" si="6">SUM(I175:P175)</f>
        <v>64</v>
      </c>
      <c r="I175" s="52">
        <v>10</v>
      </c>
      <c r="J175" s="52">
        <v>10</v>
      </c>
      <c r="K175" s="52">
        <v>0</v>
      </c>
      <c r="L175" s="52">
        <v>8</v>
      </c>
      <c r="M175" s="52">
        <v>9</v>
      </c>
      <c r="N175" s="52">
        <v>9</v>
      </c>
      <c r="O175" s="52">
        <v>10</v>
      </c>
      <c r="P175" s="52">
        <v>8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ht="39.75" x14ac:dyDescent="0.45">
      <c r="A176" s="30">
        <v>171</v>
      </c>
      <c r="B176" s="36">
        <v>14</v>
      </c>
      <c r="C176" s="25" t="s">
        <v>251</v>
      </c>
      <c r="D176" s="32" t="s">
        <v>252</v>
      </c>
      <c r="E176" s="15" t="s">
        <v>26</v>
      </c>
      <c r="F176" s="32" t="s">
        <v>14</v>
      </c>
      <c r="G176" s="90" t="s">
        <v>756</v>
      </c>
      <c r="H176" s="73">
        <f t="shared" si="6"/>
        <v>51</v>
      </c>
      <c r="I176" s="52">
        <v>0</v>
      </c>
      <c r="J176" s="52">
        <v>9</v>
      </c>
      <c r="K176" s="52">
        <v>6</v>
      </c>
      <c r="L176" s="52">
        <v>0</v>
      </c>
      <c r="M176" s="52">
        <v>9</v>
      </c>
      <c r="N176" s="52">
        <v>9</v>
      </c>
      <c r="O176" s="52">
        <v>10</v>
      </c>
      <c r="P176" s="52">
        <v>8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1:16" ht="36.75" customHeight="1" x14ac:dyDescent="0.45">
      <c r="A177" s="30">
        <v>172</v>
      </c>
      <c r="B177" s="25">
        <v>13</v>
      </c>
      <c r="C177" s="25" t="s">
        <v>195</v>
      </c>
      <c r="D177" s="32" t="s">
        <v>196</v>
      </c>
      <c r="E177" s="15" t="s">
        <v>26</v>
      </c>
      <c r="F177" s="32" t="s">
        <v>16</v>
      </c>
      <c r="G177" s="87" t="s">
        <v>757</v>
      </c>
      <c r="H177" s="73">
        <f t="shared" si="6"/>
        <v>42</v>
      </c>
      <c r="I177" s="52">
        <v>8</v>
      </c>
      <c r="J177" s="52">
        <v>0</v>
      </c>
      <c r="K177" s="52">
        <v>0</v>
      </c>
      <c r="L177" s="52">
        <v>7</v>
      </c>
      <c r="M177" s="52">
        <v>9</v>
      </c>
      <c r="N177" s="52">
        <v>0</v>
      </c>
      <c r="O177" s="52">
        <v>10</v>
      </c>
      <c r="P177" s="52">
        <v>8</v>
      </c>
    </row>
    <row r="178" spans="1:16" ht="38.25" customHeight="1" x14ac:dyDescent="0.45">
      <c r="A178" s="30">
        <v>173</v>
      </c>
      <c r="B178" s="25">
        <v>13</v>
      </c>
      <c r="C178" s="25" t="s">
        <v>221</v>
      </c>
      <c r="D178" s="33" t="s">
        <v>145</v>
      </c>
      <c r="E178" s="15" t="s">
        <v>26</v>
      </c>
      <c r="F178" s="32" t="s">
        <v>17</v>
      </c>
      <c r="G178" s="87" t="s">
        <v>757</v>
      </c>
      <c r="H178" s="73">
        <f t="shared" si="6"/>
        <v>42</v>
      </c>
      <c r="I178" s="52">
        <v>8</v>
      </c>
      <c r="J178" s="52">
        <v>7</v>
      </c>
      <c r="K178" s="52">
        <v>0</v>
      </c>
      <c r="L178" s="52">
        <v>4</v>
      </c>
      <c r="M178" s="52">
        <v>8</v>
      </c>
      <c r="N178" s="52">
        <v>8</v>
      </c>
      <c r="O178" s="52">
        <v>0</v>
      </c>
      <c r="P178" s="52">
        <v>7</v>
      </c>
    </row>
    <row r="179" spans="1:16" ht="38.25" customHeight="1" x14ac:dyDescent="0.45">
      <c r="A179" s="30">
        <v>174</v>
      </c>
      <c r="B179" s="25">
        <v>13</v>
      </c>
      <c r="C179" s="25" t="s">
        <v>448</v>
      </c>
      <c r="D179" s="32" t="s">
        <v>449</v>
      </c>
      <c r="E179" s="26" t="s">
        <v>29</v>
      </c>
      <c r="F179" s="32" t="s">
        <v>31</v>
      </c>
      <c r="G179" s="90" t="s">
        <v>757</v>
      </c>
      <c r="H179" s="73">
        <f t="shared" si="6"/>
        <v>41</v>
      </c>
      <c r="I179" s="52">
        <v>8</v>
      </c>
      <c r="J179" s="52">
        <v>0</v>
      </c>
      <c r="K179" s="52">
        <v>0</v>
      </c>
      <c r="L179" s="52">
        <v>0</v>
      </c>
      <c r="M179" s="52">
        <v>8</v>
      </c>
      <c r="N179" s="52">
        <v>8</v>
      </c>
      <c r="O179" s="52">
        <v>9</v>
      </c>
      <c r="P179" s="52">
        <v>8</v>
      </c>
    </row>
    <row r="180" spans="1:16" ht="38.25" customHeight="1" x14ac:dyDescent="0.45">
      <c r="A180" s="30">
        <v>175</v>
      </c>
      <c r="B180" s="25">
        <v>13</v>
      </c>
      <c r="C180" s="25" t="s">
        <v>249</v>
      </c>
      <c r="D180" s="32" t="s">
        <v>250</v>
      </c>
      <c r="E180" s="15" t="s">
        <v>26</v>
      </c>
      <c r="F180" s="32" t="s">
        <v>14</v>
      </c>
      <c r="G180" s="87" t="s">
        <v>757</v>
      </c>
      <c r="H180" s="73">
        <f t="shared" si="6"/>
        <v>40</v>
      </c>
      <c r="I180" s="52">
        <v>9</v>
      </c>
      <c r="J180" s="52">
        <v>7</v>
      </c>
      <c r="K180" s="52">
        <v>7</v>
      </c>
      <c r="L180" s="52">
        <v>0</v>
      </c>
      <c r="M180" s="52">
        <v>9</v>
      </c>
      <c r="N180" s="52">
        <v>0</v>
      </c>
      <c r="O180" s="52">
        <v>0</v>
      </c>
      <c r="P180" s="52">
        <v>8</v>
      </c>
    </row>
    <row r="181" spans="1:16" ht="37.5" customHeight="1" x14ac:dyDescent="0.45">
      <c r="A181" s="30">
        <v>176</v>
      </c>
      <c r="B181" s="25">
        <v>13</v>
      </c>
      <c r="C181" s="25" t="s">
        <v>450</v>
      </c>
      <c r="D181" s="32" t="s">
        <v>451</v>
      </c>
      <c r="E181" s="26" t="s">
        <v>29</v>
      </c>
      <c r="F181" s="32" t="s">
        <v>31</v>
      </c>
      <c r="G181" s="90" t="s">
        <v>22</v>
      </c>
      <c r="H181" s="73">
        <f t="shared" si="6"/>
        <v>37</v>
      </c>
      <c r="I181" s="52">
        <v>8</v>
      </c>
      <c r="J181" s="52">
        <v>0</v>
      </c>
      <c r="K181" s="52">
        <v>7</v>
      </c>
      <c r="L181" s="52">
        <v>5</v>
      </c>
      <c r="M181" s="52">
        <v>0</v>
      </c>
      <c r="N181" s="52">
        <v>8</v>
      </c>
      <c r="O181" s="52">
        <v>0</v>
      </c>
      <c r="P181" s="52">
        <v>9</v>
      </c>
    </row>
    <row r="182" spans="1:16" ht="35.25" customHeight="1" x14ac:dyDescent="0.45">
      <c r="A182" s="30">
        <v>177</v>
      </c>
      <c r="B182" s="25">
        <v>14</v>
      </c>
      <c r="C182" s="25" t="s">
        <v>511</v>
      </c>
      <c r="D182" s="25" t="s">
        <v>512</v>
      </c>
      <c r="E182" s="26" t="s">
        <v>26</v>
      </c>
      <c r="F182" s="32" t="s">
        <v>19</v>
      </c>
      <c r="G182" s="87"/>
      <c r="H182" s="73">
        <f t="shared" si="6"/>
        <v>32</v>
      </c>
      <c r="I182" s="52">
        <v>9</v>
      </c>
      <c r="J182" s="52">
        <v>0</v>
      </c>
      <c r="K182" s="52">
        <v>0</v>
      </c>
      <c r="L182" s="52">
        <v>5</v>
      </c>
      <c r="M182" s="52">
        <v>9</v>
      </c>
      <c r="N182" s="52">
        <v>0</v>
      </c>
      <c r="O182" s="52">
        <v>0</v>
      </c>
      <c r="P182" s="52">
        <v>9</v>
      </c>
    </row>
    <row r="183" spans="1:16" ht="39.75" x14ac:dyDescent="0.45">
      <c r="A183" s="30">
        <v>178</v>
      </c>
      <c r="B183" s="25">
        <v>13</v>
      </c>
      <c r="C183" s="25" t="s">
        <v>472</v>
      </c>
      <c r="D183" s="32" t="s">
        <v>473</v>
      </c>
      <c r="E183" s="15" t="s">
        <v>26</v>
      </c>
      <c r="F183" s="32" t="s">
        <v>464</v>
      </c>
      <c r="G183" s="87"/>
      <c r="H183" s="73">
        <f t="shared" si="6"/>
        <v>31</v>
      </c>
      <c r="I183" s="52">
        <v>8</v>
      </c>
      <c r="J183" s="52">
        <v>0</v>
      </c>
      <c r="K183" s="52">
        <v>9</v>
      </c>
      <c r="L183" s="52">
        <v>5</v>
      </c>
      <c r="M183" s="52">
        <v>9</v>
      </c>
      <c r="N183" s="52">
        <v>0</v>
      </c>
      <c r="O183" s="52">
        <v>0</v>
      </c>
      <c r="P183" s="52">
        <v>0</v>
      </c>
    </row>
    <row r="184" spans="1:16" ht="39.75" x14ac:dyDescent="0.45">
      <c r="A184" s="30">
        <v>179</v>
      </c>
      <c r="B184" s="25">
        <v>13</v>
      </c>
      <c r="C184" s="25" t="s">
        <v>190</v>
      </c>
      <c r="D184" s="32" t="s">
        <v>191</v>
      </c>
      <c r="E184" s="15" t="s">
        <v>26</v>
      </c>
      <c r="F184" s="32" t="s">
        <v>16</v>
      </c>
      <c r="G184" s="87"/>
      <c r="H184" s="73">
        <f t="shared" si="6"/>
        <v>30</v>
      </c>
      <c r="I184" s="52">
        <v>9</v>
      </c>
      <c r="J184" s="52">
        <v>0</v>
      </c>
      <c r="K184" s="52">
        <v>0</v>
      </c>
      <c r="L184" s="52">
        <v>4</v>
      </c>
      <c r="M184" s="52">
        <v>0</v>
      </c>
      <c r="N184" s="52">
        <v>8</v>
      </c>
      <c r="O184" s="52">
        <v>0</v>
      </c>
      <c r="P184" s="52">
        <v>9</v>
      </c>
    </row>
    <row r="185" spans="1:16" ht="39.75" x14ac:dyDescent="0.45">
      <c r="A185" s="30">
        <v>180</v>
      </c>
      <c r="B185" s="25">
        <v>14</v>
      </c>
      <c r="C185" s="25" t="s">
        <v>152</v>
      </c>
      <c r="D185" s="32" t="s">
        <v>153</v>
      </c>
      <c r="E185" s="15" t="s">
        <v>26</v>
      </c>
      <c r="F185" s="32" t="s">
        <v>18</v>
      </c>
      <c r="G185" s="87"/>
      <c r="H185" s="73">
        <f t="shared" si="6"/>
        <v>28</v>
      </c>
      <c r="I185" s="52">
        <v>0</v>
      </c>
      <c r="J185" s="52">
        <v>0</v>
      </c>
      <c r="K185" s="52">
        <v>0</v>
      </c>
      <c r="L185" s="52">
        <v>0</v>
      </c>
      <c r="M185" s="52">
        <v>8</v>
      </c>
      <c r="N185" s="52">
        <v>0</v>
      </c>
      <c r="O185" s="52">
        <v>10</v>
      </c>
      <c r="P185" s="52">
        <v>10</v>
      </c>
    </row>
    <row r="186" spans="1:16" ht="39.75" x14ac:dyDescent="0.45">
      <c r="A186" s="30">
        <v>181</v>
      </c>
      <c r="B186" s="25">
        <v>14</v>
      </c>
      <c r="C186" s="25" t="s">
        <v>471</v>
      </c>
      <c r="D186" s="32" t="s">
        <v>470</v>
      </c>
      <c r="E186" s="15" t="s">
        <v>26</v>
      </c>
      <c r="F186" s="32" t="s">
        <v>464</v>
      </c>
      <c r="G186" s="87"/>
      <c r="H186" s="73">
        <f t="shared" si="6"/>
        <v>27</v>
      </c>
      <c r="I186" s="52">
        <v>8</v>
      </c>
      <c r="J186" s="52">
        <v>0</v>
      </c>
      <c r="K186" s="52">
        <v>10</v>
      </c>
      <c r="L186" s="52">
        <v>0</v>
      </c>
      <c r="M186" s="52">
        <v>9</v>
      </c>
      <c r="N186" s="52">
        <v>0</v>
      </c>
      <c r="O186" s="52">
        <v>0</v>
      </c>
      <c r="P186" s="52">
        <v>0</v>
      </c>
    </row>
    <row r="187" spans="1:16" ht="36" customHeight="1" x14ac:dyDescent="0.45">
      <c r="A187" s="30">
        <v>182</v>
      </c>
      <c r="B187" s="25">
        <v>14</v>
      </c>
      <c r="C187" s="25" t="s">
        <v>42</v>
      </c>
      <c r="D187" s="32" t="s">
        <v>289</v>
      </c>
      <c r="E187" s="15" t="s">
        <v>26</v>
      </c>
      <c r="F187" s="40" t="s">
        <v>32</v>
      </c>
      <c r="G187" s="87"/>
      <c r="H187" s="73">
        <f t="shared" si="6"/>
        <v>26</v>
      </c>
      <c r="I187" s="52">
        <v>8</v>
      </c>
      <c r="J187" s="52">
        <v>0</v>
      </c>
      <c r="K187" s="52">
        <v>0</v>
      </c>
      <c r="L187" s="52">
        <v>4</v>
      </c>
      <c r="M187" s="52">
        <v>0</v>
      </c>
      <c r="N187" s="52">
        <v>8</v>
      </c>
      <c r="O187" s="52">
        <v>0</v>
      </c>
      <c r="P187" s="52">
        <v>6</v>
      </c>
    </row>
    <row r="188" spans="1:16" ht="38.25" customHeight="1" x14ac:dyDescent="0.45">
      <c r="A188" s="30">
        <v>183</v>
      </c>
      <c r="B188" s="25">
        <v>14</v>
      </c>
      <c r="C188" s="11" t="s">
        <v>526</v>
      </c>
      <c r="D188" s="10" t="s">
        <v>527</v>
      </c>
      <c r="E188" s="26" t="s">
        <v>26</v>
      </c>
      <c r="F188" s="40" t="s">
        <v>19</v>
      </c>
      <c r="G188" s="87"/>
      <c r="H188" s="73">
        <f t="shared" si="6"/>
        <v>20</v>
      </c>
      <c r="I188" s="52">
        <v>0</v>
      </c>
      <c r="J188" s="52">
        <v>0</v>
      </c>
      <c r="K188" s="52">
        <v>10</v>
      </c>
      <c r="L188" s="52">
        <v>0</v>
      </c>
      <c r="M188" s="52">
        <v>0</v>
      </c>
      <c r="N188" s="52">
        <v>0</v>
      </c>
      <c r="O188" s="52">
        <v>0</v>
      </c>
      <c r="P188" s="52">
        <v>10</v>
      </c>
    </row>
    <row r="189" spans="1:16" ht="37.5" customHeight="1" x14ac:dyDescent="0.45">
      <c r="A189" s="30">
        <v>184</v>
      </c>
      <c r="B189" s="25">
        <v>14</v>
      </c>
      <c r="C189" s="36" t="s">
        <v>506</v>
      </c>
      <c r="D189" s="33" t="s">
        <v>507</v>
      </c>
      <c r="E189" s="15" t="s">
        <v>26</v>
      </c>
      <c r="F189" s="32" t="s">
        <v>19</v>
      </c>
      <c r="G189" s="87"/>
      <c r="H189" s="73">
        <f t="shared" si="6"/>
        <v>15</v>
      </c>
      <c r="I189" s="52">
        <v>0</v>
      </c>
      <c r="J189" s="52">
        <v>0</v>
      </c>
      <c r="K189" s="52">
        <v>0</v>
      </c>
      <c r="L189" s="52">
        <v>0</v>
      </c>
      <c r="M189" s="52">
        <v>8</v>
      </c>
      <c r="N189" s="52">
        <v>0</v>
      </c>
      <c r="O189" s="52">
        <v>0</v>
      </c>
      <c r="P189" s="52">
        <v>7</v>
      </c>
    </row>
    <row r="190" spans="1:16" ht="33.75" customHeight="1" x14ac:dyDescent="0.45">
      <c r="A190" s="30">
        <v>185</v>
      </c>
      <c r="B190" s="25">
        <v>14</v>
      </c>
      <c r="C190" s="25" t="s">
        <v>315</v>
      </c>
      <c r="D190" s="32" t="s">
        <v>510</v>
      </c>
      <c r="E190" s="15" t="s">
        <v>26</v>
      </c>
      <c r="F190" s="32" t="s">
        <v>19</v>
      </c>
      <c r="G190" s="90"/>
      <c r="H190" s="73">
        <f t="shared" si="6"/>
        <v>15</v>
      </c>
      <c r="I190" s="52">
        <v>0</v>
      </c>
      <c r="J190" s="52">
        <v>0</v>
      </c>
      <c r="K190" s="52">
        <v>0</v>
      </c>
      <c r="L190" s="52">
        <v>0</v>
      </c>
      <c r="M190" s="52">
        <v>8</v>
      </c>
      <c r="N190" s="52">
        <v>0</v>
      </c>
      <c r="O190" s="52">
        <v>0</v>
      </c>
      <c r="P190" s="52">
        <v>7</v>
      </c>
    </row>
    <row r="191" spans="1:16" ht="39.75" x14ac:dyDescent="0.45">
      <c r="A191" s="30">
        <v>186</v>
      </c>
      <c r="B191" s="25">
        <v>14</v>
      </c>
      <c r="C191" s="36" t="s">
        <v>315</v>
      </c>
      <c r="D191" s="33" t="s">
        <v>316</v>
      </c>
      <c r="E191" s="26" t="s">
        <v>30</v>
      </c>
      <c r="F191" s="32" t="s">
        <v>317</v>
      </c>
      <c r="G191" s="87"/>
      <c r="H191" s="73">
        <f t="shared" si="6"/>
        <v>9</v>
      </c>
      <c r="I191" s="52">
        <v>0</v>
      </c>
      <c r="J191" s="52">
        <v>0</v>
      </c>
      <c r="K191" s="52">
        <v>0</v>
      </c>
      <c r="L191" s="52">
        <v>0</v>
      </c>
      <c r="M191" s="52">
        <v>9</v>
      </c>
      <c r="N191" s="52">
        <v>0</v>
      </c>
      <c r="O191" s="52">
        <v>0</v>
      </c>
      <c r="P191" s="52">
        <v>0</v>
      </c>
    </row>
    <row r="192" spans="1:16" ht="39.75" x14ac:dyDescent="0.45">
      <c r="A192" s="30">
        <v>187</v>
      </c>
      <c r="B192" s="25">
        <v>14</v>
      </c>
      <c r="C192" s="11" t="s">
        <v>526</v>
      </c>
      <c r="D192" s="32" t="s">
        <v>528</v>
      </c>
      <c r="E192" s="26" t="s">
        <v>26</v>
      </c>
      <c r="F192" s="40" t="s">
        <v>19</v>
      </c>
      <c r="G192" s="87"/>
      <c r="H192" s="73">
        <f t="shared" si="6"/>
        <v>9</v>
      </c>
      <c r="I192" s="52">
        <v>9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</row>
    <row r="193" spans="1:28" ht="39.75" x14ac:dyDescent="0.45">
      <c r="A193" s="30">
        <v>188</v>
      </c>
      <c r="B193" s="25">
        <v>14</v>
      </c>
      <c r="C193" s="25" t="s">
        <v>312</v>
      </c>
      <c r="D193" s="32" t="s">
        <v>313</v>
      </c>
      <c r="E193" s="26" t="s">
        <v>30</v>
      </c>
      <c r="F193" s="32" t="s">
        <v>314</v>
      </c>
      <c r="G193" s="87"/>
      <c r="H193" s="73">
        <f t="shared" si="6"/>
        <v>8</v>
      </c>
      <c r="I193" s="52">
        <v>8</v>
      </c>
      <c r="J193" s="52"/>
      <c r="K193" s="52"/>
      <c r="L193" s="52"/>
      <c r="M193" s="52"/>
      <c r="N193" s="52"/>
      <c r="O193" s="52"/>
      <c r="P193" s="52"/>
    </row>
    <row r="194" spans="1:28" ht="35.25" customHeight="1" x14ac:dyDescent="0.45">
      <c r="A194" s="30">
        <v>189</v>
      </c>
      <c r="B194" s="25">
        <v>14</v>
      </c>
      <c r="C194" s="25" t="s">
        <v>353</v>
      </c>
      <c r="D194" s="32" t="s">
        <v>354</v>
      </c>
      <c r="E194" s="15" t="s">
        <v>26</v>
      </c>
      <c r="F194" s="32" t="s">
        <v>20</v>
      </c>
      <c r="G194" s="87"/>
      <c r="H194" s="73">
        <f t="shared" si="6"/>
        <v>7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7</v>
      </c>
    </row>
    <row r="195" spans="1:28" ht="35.25" customHeight="1" x14ac:dyDescent="0.45">
      <c r="A195" s="30">
        <v>190</v>
      </c>
      <c r="B195" s="25">
        <v>13</v>
      </c>
      <c r="C195" s="25" t="s">
        <v>452</v>
      </c>
      <c r="D195" s="32" t="s">
        <v>453</v>
      </c>
      <c r="E195" s="26" t="s">
        <v>29</v>
      </c>
      <c r="F195" s="32" t="s">
        <v>31</v>
      </c>
      <c r="G195" s="87"/>
      <c r="H195" s="73">
        <f t="shared" si="6"/>
        <v>6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6</v>
      </c>
    </row>
    <row r="196" spans="1:28" ht="35.25" customHeight="1" x14ac:dyDescent="0.45">
      <c r="A196" s="30">
        <v>191</v>
      </c>
      <c r="B196" s="25">
        <v>13</v>
      </c>
      <c r="C196" s="43" t="s">
        <v>222</v>
      </c>
      <c r="D196" s="32" t="s">
        <v>223</v>
      </c>
      <c r="E196" s="15" t="s">
        <v>26</v>
      </c>
      <c r="F196" s="32" t="s">
        <v>17</v>
      </c>
      <c r="G196" s="87"/>
      <c r="H196" s="73">
        <f t="shared" si="6"/>
        <v>3</v>
      </c>
      <c r="I196" s="52">
        <v>0</v>
      </c>
      <c r="J196" s="52">
        <v>0</v>
      </c>
      <c r="K196" s="52">
        <v>0</v>
      </c>
      <c r="L196" s="52">
        <v>3</v>
      </c>
      <c r="M196" s="52">
        <v>0</v>
      </c>
      <c r="N196" s="52">
        <v>0</v>
      </c>
      <c r="O196" s="52">
        <v>0</v>
      </c>
      <c r="P196" s="52">
        <v>0</v>
      </c>
    </row>
    <row r="197" spans="1:28" ht="35.25" customHeight="1" x14ac:dyDescent="0.45">
      <c r="A197" s="30">
        <v>192</v>
      </c>
      <c r="B197" s="25">
        <v>14</v>
      </c>
      <c r="C197" s="25" t="s">
        <v>508</v>
      </c>
      <c r="D197" s="32" t="s">
        <v>509</v>
      </c>
      <c r="E197" s="15" t="s">
        <v>26</v>
      </c>
      <c r="F197" s="40" t="s">
        <v>19</v>
      </c>
      <c r="G197" s="87"/>
      <c r="H197" s="73">
        <f t="shared" si="6"/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</row>
    <row r="198" spans="1:28" s="16" customFormat="1" x14ac:dyDescent="0.45">
      <c r="A198" s="18"/>
      <c r="B198" s="114" t="s">
        <v>38</v>
      </c>
      <c r="C198" s="114"/>
      <c r="D198" s="114"/>
      <c r="E198" s="114"/>
      <c r="F198" s="114"/>
      <c r="G198" s="114"/>
      <c r="H198" s="77"/>
      <c r="I198" s="115"/>
      <c r="J198" s="116"/>
      <c r="K198" s="116"/>
      <c r="L198" s="116"/>
      <c r="M198" s="116"/>
      <c r="N198" s="116"/>
      <c r="O198" s="116"/>
      <c r="P198" s="117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39.75" x14ac:dyDescent="0.45">
      <c r="A199" s="30">
        <v>193</v>
      </c>
      <c r="B199" s="25">
        <v>16</v>
      </c>
      <c r="C199" s="25" t="s">
        <v>524</v>
      </c>
      <c r="D199" s="25" t="s">
        <v>525</v>
      </c>
      <c r="E199" s="26" t="s">
        <v>26</v>
      </c>
      <c r="F199" s="32" t="s">
        <v>19</v>
      </c>
      <c r="G199" s="87" t="s">
        <v>755</v>
      </c>
      <c r="H199" s="73">
        <f t="shared" ref="H199:H211" si="7">SUM(I199:P199)</f>
        <v>47</v>
      </c>
      <c r="I199" s="52">
        <v>10</v>
      </c>
      <c r="J199" s="52">
        <v>0</v>
      </c>
      <c r="K199" s="52">
        <v>10</v>
      </c>
      <c r="L199" s="52">
        <v>0</v>
      </c>
      <c r="M199" s="52">
        <v>9</v>
      </c>
      <c r="N199" s="52">
        <v>9</v>
      </c>
      <c r="O199" s="52">
        <v>0</v>
      </c>
      <c r="P199" s="52">
        <v>9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39.75" x14ac:dyDescent="0.45">
      <c r="A200" s="30">
        <v>194</v>
      </c>
      <c r="B200" s="25">
        <v>15</v>
      </c>
      <c r="C200" s="25" t="s">
        <v>522</v>
      </c>
      <c r="D200" s="25" t="s">
        <v>523</v>
      </c>
      <c r="E200" s="26" t="s">
        <v>26</v>
      </c>
      <c r="F200" s="32" t="s">
        <v>19</v>
      </c>
      <c r="G200" s="87" t="s">
        <v>756</v>
      </c>
      <c r="H200" s="73">
        <f t="shared" si="7"/>
        <v>39</v>
      </c>
      <c r="I200" s="52">
        <v>10</v>
      </c>
      <c r="J200" s="52">
        <v>0</v>
      </c>
      <c r="K200" s="52">
        <v>5</v>
      </c>
      <c r="L200" s="52">
        <v>5</v>
      </c>
      <c r="M200" s="52">
        <v>0</v>
      </c>
      <c r="N200" s="52">
        <v>0</v>
      </c>
      <c r="O200" s="52">
        <v>10</v>
      </c>
      <c r="P200" s="52">
        <v>9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39.75" x14ac:dyDescent="0.45">
      <c r="A201" s="30">
        <v>195</v>
      </c>
      <c r="B201" s="25">
        <v>16</v>
      </c>
      <c r="C201" s="25" t="s">
        <v>197</v>
      </c>
      <c r="D201" s="25" t="s">
        <v>198</v>
      </c>
      <c r="E201" s="26" t="s">
        <v>26</v>
      </c>
      <c r="F201" s="33" t="s">
        <v>16</v>
      </c>
      <c r="G201" s="87" t="s">
        <v>757</v>
      </c>
      <c r="H201" s="73">
        <f t="shared" si="7"/>
        <v>38</v>
      </c>
      <c r="I201" s="52">
        <v>8</v>
      </c>
      <c r="J201" s="52">
        <v>6</v>
      </c>
      <c r="K201" s="52">
        <v>0</v>
      </c>
      <c r="L201" s="52">
        <v>5</v>
      </c>
      <c r="M201" s="52">
        <v>0</v>
      </c>
      <c r="N201" s="52">
        <v>0</v>
      </c>
      <c r="O201" s="52">
        <v>10</v>
      </c>
      <c r="P201" s="52">
        <v>9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43.5" customHeight="1" x14ac:dyDescent="0.45">
      <c r="A202" s="30">
        <v>196</v>
      </c>
      <c r="B202" s="25">
        <v>16</v>
      </c>
      <c r="C202" s="25" t="s">
        <v>529</v>
      </c>
      <c r="D202" s="25" t="s">
        <v>489</v>
      </c>
      <c r="E202" s="26" t="s">
        <v>26</v>
      </c>
      <c r="F202" s="32" t="s">
        <v>19</v>
      </c>
      <c r="G202" s="87" t="s">
        <v>22</v>
      </c>
      <c r="H202" s="73">
        <f t="shared" si="7"/>
        <v>25</v>
      </c>
      <c r="I202" s="52">
        <v>9</v>
      </c>
      <c r="J202" s="52">
        <v>0</v>
      </c>
      <c r="K202" s="52">
        <v>5</v>
      </c>
      <c r="L202" s="52">
        <v>4</v>
      </c>
      <c r="M202" s="52">
        <v>0</v>
      </c>
      <c r="N202" s="52">
        <v>0</v>
      </c>
      <c r="O202" s="52">
        <v>0</v>
      </c>
      <c r="P202" s="52">
        <v>7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43.5" customHeight="1" x14ac:dyDescent="0.45">
      <c r="A203" s="30">
        <v>197</v>
      </c>
      <c r="B203" s="25">
        <v>16</v>
      </c>
      <c r="C203" s="25" t="s">
        <v>521</v>
      </c>
      <c r="D203" s="25" t="s">
        <v>520</v>
      </c>
      <c r="E203" s="26" t="s">
        <v>26</v>
      </c>
      <c r="F203" s="40" t="s">
        <v>19</v>
      </c>
      <c r="G203" s="91" t="s">
        <v>22</v>
      </c>
      <c r="H203" s="78">
        <f t="shared" si="7"/>
        <v>24</v>
      </c>
      <c r="I203" s="52">
        <v>8</v>
      </c>
      <c r="J203" s="52">
        <v>0</v>
      </c>
      <c r="K203" s="52">
        <v>0</v>
      </c>
      <c r="L203" s="52">
        <v>0</v>
      </c>
      <c r="M203" s="52">
        <v>0</v>
      </c>
      <c r="N203" s="52">
        <v>9</v>
      </c>
      <c r="O203" s="52">
        <v>0</v>
      </c>
      <c r="P203" s="52">
        <v>7</v>
      </c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43.5" customHeight="1" x14ac:dyDescent="0.45">
      <c r="A204" s="30">
        <v>198</v>
      </c>
      <c r="B204" s="43">
        <v>15</v>
      </c>
      <c r="C204" s="40" t="s">
        <v>154</v>
      </c>
      <c r="D204" s="43" t="s">
        <v>517</v>
      </c>
      <c r="E204" s="26" t="s">
        <v>26</v>
      </c>
      <c r="F204" s="40" t="s">
        <v>19</v>
      </c>
      <c r="G204" s="91"/>
      <c r="H204" s="78">
        <f t="shared" si="7"/>
        <v>18</v>
      </c>
      <c r="I204" s="52">
        <v>10</v>
      </c>
      <c r="J204" s="52">
        <v>0</v>
      </c>
      <c r="K204" s="52">
        <v>0</v>
      </c>
      <c r="L204" s="52">
        <v>0</v>
      </c>
      <c r="M204" s="52">
        <v>8</v>
      </c>
      <c r="N204" s="52">
        <v>0</v>
      </c>
      <c r="O204" s="52">
        <v>0</v>
      </c>
      <c r="P204" s="52">
        <v>0</v>
      </c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43.5" customHeight="1" x14ac:dyDescent="0.45">
      <c r="A205" s="30">
        <v>199</v>
      </c>
      <c r="B205" s="43">
        <v>16</v>
      </c>
      <c r="C205" s="40" t="s">
        <v>456</v>
      </c>
      <c r="D205" s="43" t="s">
        <v>457</v>
      </c>
      <c r="E205" s="26" t="s">
        <v>29</v>
      </c>
      <c r="F205" s="40" t="s">
        <v>31</v>
      </c>
      <c r="G205" s="91"/>
      <c r="H205" s="78">
        <f t="shared" si="7"/>
        <v>18</v>
      </c>
      <c r="I205" s="52">
        <v>8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10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43.5" customHeight="1" x14ac:dyDescent="0.45">
      <c r="A206" s="30">
        <v>200</v>
      </c>
      <c r="B206" s="43">
        <v>15</v>
      </c>
      <c r="C206" s="43" t="s">
        <v>199</v>
      </c>
      <c r="D206" s="43" t="s">
        <v>200</v>
      </c>
      <c r="E206" s="26" t="s">
        <v>26</v>
      </c>
      <c r="F206" s="37" t="s">
        <v>16</v>
      </c>
      <c r="G206" s="91"/>
      <c r="H206" s="78">
        <f t="shared" si="7"/>
        <v>16</v>
      </c>
      <c r="I206" s="52">
        <v>0</v>
      </c>
      <c r="J206" s="52">
        <v>0</v>
      </c>
      <c r="K206" s="52">
        <v>0</v>
      </c>
      <c r="L206" s="52">
        <v>0</v>
      </c>
      <c r="M206" s="52">
        <v>8</v>
      </c>
      <c r="N206" s="52">
        <v>0</v>
      </c>
      <c r="O206" s="52">
        <v>0</v>
      </c>
      <c r="P206" s="52">
        <v>8</v>
      </c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43.5" customHeight="1" x14ac:dyDescent="0.45">
      <c r="A207" s="30">
        <v>201</v>
      </c>
      <c r="B207" s="43">
        <v>15</v>
      </c>
      <c r="C207" s="40" t="s">
        <v>474</v>
      </c>
      <c r="D207" s="43" t="s">
        <v>475</v>
      </c>
      <c r="E207" s="26" t="s">
        <v>26</v>
      </c>
      <c r="F207" s="40" t="s">
        <v>464</v>
      </c>
      <c r="G207" s="91"/>
      <c r="H207" s="78">
        <f t="shared" si="7"/>
        <v>15</v>
      </c>
      <c r="I207" s="52">
        <v>0</v>
      </c>
      <c r="J207" s="52">
        <v>0</v>
      </c>
      <c r="K207" s="52">
        <v>7</v>
      </c>
      <c r="L207" s="52">
        <v>0</v>
      </c>
      <c r="M207" s="52">
        <v>8</v>
      </c>
      <c r="N207" s="52">
        <v>0</v>
      </c>
      <c r="O207" s="52">
        <v>0</v>
      </c>
      <c r="P207" s="52">
        <v>0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43.5" customHeight="1" x14ac:dyDescent="0.45">
      <c r="A208" s="30">
        <v>202</v>
      </c>
      <c r="B208" s="43">
        <v>15</v>
      </c>
      <c r="C208" s="43" t="s">
        <v>154</v>
      </c>
      <c r="D208" s="40" t="s">
        <v>155</v>
      </c>
      <c r="E208" s="15" t="s">
        <v>26</v>
      </c>
      <c r="F208" s="40" t="s">
        <v>18</v>
      </c>
      <c r="G208" s="91"/>
      <c r="H208" s="78">
        <f t="shared" si="7"/>
        <v>10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10</v>
      </c>
      <c r="O208" s="52">
        <v>0</v>
      </c>
      <c r="P208" s="52">
        <v>0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43.5" customHeight="1" x14ac:dyDescent="0.45">
      <c r="A209" s="30">
        <v>203</v>
      </c>
      <c r="B209" s="43">
        <v>15</v>
      </c>
      <c r="C209" s="40" t="s">
        <v>513</v>
      </c>
      <c r="D209" s="43" t="s">
        <v>514</v>
      </c>
      <c r="E209" s="26" t="s">
        <v>26</v>
      </c>
      <c r="F209" s="40" t="s">
        <v>19</v>
      </c>
      <c r="G209" s="91"/>
      <c r="H209" s="78">
        <f t="shared" si="7"/>
        <v>9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9</v>
      </c>
      <c r="O209" s="52">
        <v>0</v>
      </c>
      <c r="P209" s="52">
        <v>0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43.5" customHeight="1" x14ac:dyDescent="0.45">
      <c r="A210" s="30">
        <v>204</v>
      </c>
      <c r="B210" s="43">
        <v>15</v>
      </c>
      <c r="C210" s="40" t="s">
        <v>515</v>
      </c>
      <c r="D210" s="43" t="s">
        <v>516</v>
      </c>
      <c r="E210" s="26" t="s">
        <v>26</v>
      </c>
      <c r="F210" s="40" t="s">
        <v>19</v>
      </c>
      <c r="G210" s="91"/>
      <c r="H210" s="78">
        <f t="shared" si="7"/>
        <v>6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6</v>
      </c>
      <c r="P210" s="52">
        <v>0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43.5" customHeight="1" thickBot="1" x14ac:dyDescent="0.5">
      <c r="A211" s="30">
        <v>205</v>
      </c>
      <c r="B211" s="43">
        <v>15</v>
      </c>
      <c r="C211" s="43" t="s">
        <v>518</v>
      </c>
      <c r="D211" s="43" t="s">
        <v>519</v>
      </c>
      <c r="E211" s="26" t="s">
        <v>26</v>
      </c>
      <c r="F211" s="40" t="s">
        <v>19</v>
      </c>
      <c r="G211" s="91"/>
      <c r="H211" s="78">
        <f t="shared" si="7"/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s="19" customFormat="1" ht="19.5" thickBot="1" x14ac:dyDescent="0.35">
      <c r="A212" s="111" t="s">
        <v>15</v>
      </c>
      <c r="B212" s="112"/>
      <c r="C212" s="112"/>
      <c r="D212" s="112"/>
      <c r="E212" s="112"/>
      <c r="F212" s="112"/>
      <c r="G212" s="112"/>
      <c r="H212" s="113"/>
      <c r="I212" s="9"/>
      <c r="J212" s="121"/>
      <c r="K212" s="121"/>
      <c r="L212" s="121"/>
      <c r="M212" s="121"/>
      <c r="N212" s="121"/>
      <c r="O212" s="121"/>
      <c r="P212" s="122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s="16" customFormat="1" ht="18.75" x14ac:dyDescent="0.3">
      <c r="A213" s="62"/>
      <c r="B213" s="118" t="s">
        <v>10</v>
      </c>
      <c r="C213" s="119"/>
      <c r="D213" s="119"/>
      <c r="E213" s="119"/>
      <c r="F213" s="119"/>
      <c r="G213" s="119"/>
      <c r="H213" s="120"/>
      <c r="I213" s="9"/>
      <c r="J213" s="123"/>
      <c r="K213" s="123"/>
      <c r="L213" s="123"/>
      <c r="M213" s="123"/>
      <c r="N213" s="123"/>
      <c r="O213" s="123"/>
      <c r="P213" s="124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39.75" x14ac:dyDescent="0.45">
      <c r="A214" s="34">
        <v>206</v>
      </c>
      <c r="B214" s="45">
        <v>9</v>
      </c>
      <c r="C214" s="47" t="s">
        <v>357</v>
      </c>
      <c r="D214" s="70" t="s">
        <v>358</v>
      </c>
      <c r="E214" s="55" t="s">
        <v>26</v>
      </c>
      <c r="F214" s="63" t="s">
        <v>20</v>
      </c>
      <c r="G214" s="92" t="s">
        <v>755</v>
      </c>
      <c r="H214" s="79">
        <f t="shared" ref="H214:H234" si="8">SUM(I214:P214)</f>
        <v>48</v>
      </c>
      <c r="I214" s="67">
        <v>8</v>
      </c>
      <c r="J214" s="67">
        <v>8</v>
      </c>
      <c r="K214" s="67">
        <v>8</v>
      </c>
      <c r="L214" s="67">
        <v>5</v>
      </c>
      <c r="M214" s="67">
        <v>0</v>
      </c>
      <c r="N214" s="67">
        <v>0</v>
      </c>
      <c r="O214" s="67">
        <v>10</v>
      </c>
      <c r="P214" s="67">
        <v>9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39.75" x14ac:dyDescent="0.45">
      <c r="A215" s="30">
        <v>207</v>
      </c>
      <c r="B215" s="25">
        <v>6</v>
      </c>
      <c r="C215" s="25" t="s">
        <v>739</v>
      </c>
      <c r="D215" s="31" t="s">
        <v>740</v>
      </c>
      <c r="E215" s="26" t="s">
        <v>111</v>
      </c>
      <c r="F215" s="32" t="s">
        <v>734</v>
      </c>
      <c r="G215" s="89" t="s">
        <v>756</v>
      </c>
      <c r="H215" s="73">
        <f t="shared" si="8"/>
        <v>42</v>
      </c>
      <c r="I215" s="52">
        <v>0</v>
      </c>
      <c r="J215" s="52">
        <v>0</v>
      </c>
      <c r="K215" s="52">
        <v>10</v>
      </c>
      <c r="L215" s="52">
        <v>5</v>
      </c>
      <c r="M215" s="52">
        <v>8</v>
      </c>
      <c r="N215" s="52">
        <v>0</v>
      </c>
      <c r="O215" s="52">
        <v>10</v>
      </c>
      <c r="P215" s="52">
        <v>9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39.75" x14ac:dyDescent="0.45">
      <c r="A216" s="34">
        <v>208</v>
      </c>
      <c r="B216" s="25">
        <v>8</v>
      </c>
      <c r="C216" s="25" t="s">
        <v>334</v>
      </c>
      <c r="D216" s="31" t="s">
        <v>356</v>
      </c>
      <c r="E216" s="26" t="s">
        <v>26</v>
      </c>
      <c r="F216" s="15" t="s">
        <v>20</v>
      </c>
      <c r="G216" s="89" t="s">
        <v>757</v>
      </c>
      <c r="H216" s="73">
        <f t="shared" si="8"/>
        <v>38</v>
      </c>
      <c r="I216" s="52">
        <v>0</v>
      </c>
      <c r="J216" s="52">
        <v>8</v>
      </c>
      <c r="K216" s="52">
        <v>0</v>
      </c>
      <c r="L216" s="52">
        <v>5</v>
      </c>
      <c r="M216" s="52">
        <v>0</v>
      </c>
      <c r="N216" s="52">
        <v>8</v>
      </c>
      <c r="O216" s="52">
        <v>10</v>
      </c>
      <c r="P216" s="52">
        <v>7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39.75" x14ac:dyDescent="0.45">
      <c r="A217" s="30">
        <v>209</v>
      </c>
      <c r="B217" s="25">
        <v>7</v>
      </c>
      <c r="C217" s="25" t="s">
        <v>702</v>
      </c>
      <c r="D217" s="32" t="s">
        <v>729</v>
      </c>
      <c r="E217" s="15" t="s">
        <v>716</v>
      </c>
      <c r="F217" s="41" t="s">
        <v>705</v>
      </c>
      <c r="G217" s="89" t="s">
        <v>757</v>
      </c>
      <c r="H217" s="73">
        <f t="shared" si="8"/>
        <v>38</v>
      </c>
      <c r="I217" s="52">
        <v>0</v>
      </c>
      <c r="J217" s="52">
        <v>7</v>
      </c>
      <c r="K217" s="52">
        <v>0</v>
      </c>
      <c r="L217" s="52">
        <v>4</v>
      </c>
      <c r="M217" s="52">
        <v>9</v>
      </c>
      <c r="N217" s="52">
        <v>0</v>
      </c>
      <c r="O217" s="52">
        <v>10</v>
      </c>
      <c r="P217" s="52">
        <v>8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39.75" x14ac:dyDescent="0.45">
      <c r="A218" s="34">
        <v>210</v>
      </c>
      <c r="B218" s="25">
        <v>7</v>
      </c>
      <c r="C218" s="25" t="s">
        <v>374</v>
      </c>
      <c r="D218" s="32" t="s">
        <v>375</v>
      </c>
      <c r="E218" s="15" t="s">
        <v>369</v>
      </c>
      <c r="F218" s="41" t="s">
        <v>39</v>
      </c>
      <c r="G218" s="89" t="s">
        <v>22</v>
      </c>
      <c r="H218" s="73">
        <f t="shared" si="8"/>
        <v>31</v>
      </c>
      <c r="I218" s="52">
        <v>0</v>
      </c>
      <c r="J218" s="52">
        <v>0</v>
      </c>
      <c r="K218" s="52">
        <v>0</v>
      </c>
      <c r="L218" s="52">
        <v>4</v>
      </c>
      <c r="M218" s="52">
        <v>9</v>
      </c>
      <c r="N218" s="52">
        <v>0</v>
      </c>
      <c r="O218" s="52">
        <v>10</v>
      </c>
      <c r="P218" s="52">
        <v>8</v>
      </c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39.75" x14ac:dyDescent="0.45">
      <c r="A219" s="30">
        <v>211</v>
      </c>
      <c r="B219" s="25">
        <v>7</v>
      </c>
      <c r="C219" s="25" t="s">
        <v>370</v>
      </c>
      <c r="D219" s="32" t="s">
        <v>371</v>
      </c>
      <c r="E219" s="15" t="s">
        <v>369</v>
      </c>
      <c r="F219" s="41" t="s">
        <v>39</v>
      </c>
      <c r="G219" s="89"/>
      <c r="H219" s="73">
        <f t="shared" si="8"/>
        <v>26</v>
      </c>
      <c r="I219" s="52">
        <v>0</v>
      </c>
      <c r="J219" s="52">
        <v>0</v>
      </c>
      <c r="K219" s="52">
        <v>0</v>
      </c>
      <c r="L219" s="52">
        <v>0</v>
      </c>
      <c r="M219" s="52">
        <v>8</v>
      </c>
      <c r="N219" s="52">
        <v>10</v>
      </c>
      <c r="O219" s="52">
        <v>0</v>
      </c>
      <c r="P219" s="52">
        <v>8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39.75" x14ac:dyDescent="0.45">
      <c r="A220" s="34">
        <v>212</v>
      </c>
      <c r="B220" s="25">
        <v>7</v>
      </c>
      <c r="C220" s="25" t="s">
        <v>367</v>
      </c>
      <c r="D220" s="32" t="s">
        <v>368</v>
      </c>
      <c r="E220" s="15" t="s">
        <v>369</v>
      </c>
      <c r="F220" s="41" t="s">
        <v>39</v>
      </c>
      <c r="G220" s="89"/>
      <c r="H220" s="73">
        <f t="shared" si="8"/>
        <v>26</v>
      </c>
      <c r="I220" s="52">
        <v>0</v>
      </c>
      <c r="J220" s="52">
        <v>0</v>
      </c>
      <c r="K220" s="52">
        <v>0</v>
      </c>
      <c r="L220" s="52">
        <v>0</v>
      </c>
      <c r="M220" s="52">
        <v>8</v>
      </c>
      <c r="N220" s="52">
        <v>0</v>
      </c>
      <c r="O220" s="52">
        <v>9</v>
      </c>
      <c r="P220" s="52">
        <v>9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39.75" x14ac:dyDescent="0.45">
      <c r="A221" s="30">
        <v>213</v>
      </c>
      <c r="B221" s="25">
        <v>9</v>
      </c>
      <c r="C221" s="25" t="s">
        <v>290</v>
      </c>
      <c r="D221" s="31" t="s">
        <v>291</v>
      </c>
      <c r="E221" s="26" t="s">
        <v>26</v>
      </c>
      <c r="F221" s="41" t="s">
        <v>32</v>
      </c>
      <c r="G221" s="93"/>
      <c r="H221" s="73">
        <f t="shared" si="8"/>
        <v>22</v>
      </c>
      <c r="I221" s="52">
        <v>0</v>
      </c>
      <c r="J221" s="52">
        <v>0</v>
      </c>
      <c r="K221" s="52">
        <v>8</v>
      </c>
      <c r="L221" s="52">
        <v>0</v>
      </c>
      <c r="M221" s="52">
        <v>8</v>
      </c>
      <c r="N221" s="52">
        <v>0</v>
      </c>
      <c r="O221" s="52">
        <v>0</v>
      </c>
      <c r="P221" s="52">
        <v>6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39.75" x14ac:dyDescent="0.45">
      <c r="A222" s="34">
        <v>214</v>
      </c>
      <c r="B222" s="25">
        <v>9</v>
      </c>
      <c r="C222" s="25" t="s">
        <v>378</v>
      </c>
      <c r="D222" s="32" t="s">
        <v>379</v>
      </c>
      <c r="E222" s="15" t="s">
        <v>369</v>
      </c>
      <c r="F222" s="15" t="s">
        <v>39</v>
      </c>
      <c r="G222" s="89"/>
      <c r="H222" s="73">
        <f t="shared" si="8"/>
        <v>21</v>
      </c>
      <c r="I222" s="52">
        <v>0</v>
      </c>
      <c r="J222" s="52">
        <v>0</v>
      </c>
      <c r="K222" s="52">
        <v>0</v>
      </c>
      <c r="L222" s="52">
        <v>4</v>
      </c>
      <c r="M222" s="52">
        <v>8</v>
      </c>
      <c r="N222" s="52">
        <v>0</v>
      </c>
      <c r="O222" s="52">
        <v>0</v>
      </c>
      <c r="P222" s="52">
        <v>9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39.75" x14ac:dyDescent="0.45">
      <c r="A223" s="30">
        <v>215</v>
      </c>
      <c r="B223" s="25">
        <v>9</v>
      </c>
      <c r="C223" s="25" t="s">
        <v>43</v>
      </c>
      <c r="D223" s="31" t="s">
        <v>225</v>
      </c>
      <c r="E223" s="26" t="s">
        <v>26</v>
      </c>
      <c r="F223" s="32" t="s">
        <v>14</v>
      </c>
      <c r="G223" s="89"/>
      <c r="H223" s="73">
        <f t="shared" si="8"/>
        <v>19</v>
      </c>
      <c r="I223" s="52">
        <v>0</v>
      </c>
      <c r="J223" s="52">
        <v>0</v>
      </c>
      <c r="K223" s="52">
        <v>0</v>
      </c>
      <c r="L223" s="52">
        <v>0</v>
      </c>
      <c r="M223" s="52">
        <v>9</v>
      </c>
      <c r="N223" s="52">
        <v>0</v>
      </c>
      <c r="O223" s="52">
        <v>0</v>
      </c>
      <c r="P223" s="52">
        <v>10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39.75" x14ac:dyDescent="0.45">
      <c r="A224" s="34">
        <v>216</v>
      </c>
      <c r="B224" s="25">
        <v>7</v>
      </c>
      <c r="C224" s="25" t="s">
        <v>727</v>
      </c>
      <c r="D224" s="32" t="s">
        <v>728</v>
      </c>
      <c r="E224" s="15" t="s">
        <v>716</v>
      </c>
      <c r="F224" s="15" t="s">
        <v>705</v>
      </c>
      <c r="G224" s="89"/>
      <c r="H224" s="73">
        <f t="shared" si="8"/>
        <v>16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10</v>
      </c>
      <c r="P224" s="52">
        <v>6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39.75" x14ac:dyDescent="0.45">
      <c r="A225" s="30">
        <v>217</v>
      </c>
      <c r="B225" s="25">
        <v>7</v>
      </c>
      <c r="C225" s="25" t="s">
        <v>380</v>
      </c>
      <c r="D225" s="32" t="s">
        <v>381</v>
      </c>
      <c r="E225" s="15" t="s">
        <v>369</v>
      </c>
      <c r="F225" s="15" t="s">
        <v>39</v>
      </c>
      <c r="G225" s="89"/>
      <c r="H225" s="73">
        <f t="shared" si="8"/>
        <v>14</v>
      </c>
      <c r="I225" s="52">
        <v>0</v>
      </c>
      <c r="J225" s="52">
        <v>8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6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39.75" x14ac:dyDescent="0.45">
      <c r="A226" s="34">
        <v>218</v>
      </c>
      <c r="B226" s="36">
        <v>7</v>
      </c>
      <c r="C226" s="36" t="s">
        <v>372</v>
      </c>
      <c r="D226" s="33" t="s">
        <v>373</v>
      </c>
      <c r="E226" s="15" t="s">
        <v>369</v>
      </c>
      <c r="F226" s="41" t="s">
        <v>39</v>
      </c>
      <c r="G226" s="89"/>
      <c r="H226" s="73">
        <f t="shared" si="8"/>
        <v>14</v>
      </c>
      <c r="I226" s="52">
        <v>0</v>
      </c>
      <c r="J226" s="52">
        <v>0</v>
      </c>
      <c r="K226" s="52">
        <v>0</v>
      </c>
      <c r="L226" s="52">
        <v>4</v>
      </c>
      <c r="M226" s="52">
        <v>0</v>
      </c>
      <c r="N226" s="52">
        <v>0</v>
      </c>
      <c r="O226" s="52">
        <v>0</v>
      </c>
      <c r="P226" s="52">
        <v>10</v>
      </c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39.75" x14ac:dyDescent="0.45">
      <c r="A227" s="30">
        <v>219</v>
      </c>
      <c r="B227" s="25">
        <v>6</v>
      </c>
      <c r="C227" s="25" t="s">
        <v>59</v>
      </c>
      <c r="D227" s="31" t="s">
        <v>60</v>
      </c>
      <c r="E227" s="26" t="s">
        <v>61</v>
      </c>
      <c r="F227" s="41" t="s">
        <v>62</v>
      </c>
      <c r="G227" s="89"/>
      <c r="H227" s="73">
        <f t="shared" si="8"/>
        <v>12</v>
      </c>
      <c r="I227" s="52">
        <v>0</v>
      </c>
      <c r="J227" s="52">
        <v>0</v>
      </c>
      <c r="K227" s="52">
        <v>0</v>
      </c>
      <c r="L227" s="52">
        <v>4</v>
      </c>
      <c r="M227" s="52">
        <v>0</v>
      </c>
      <c r="N227" s="52">
        <v>0</v>
      </c>
      <c r="O227" s="52">
        <v>0</v>
      </c>
      <c r="P227" s="52">
        <v>8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39.75" x14ac:dyDescent="0.45">
      <c r="A228" s="34">
        <v>220</v>
      </c>
      <c r="B228" s="25">
        <v>8</v>
      </c>
      <c r="C228" s="25" t="s">
        <v>332</v>
      </c>
      <c r="D228" s="31" t="s">
        <v>355</v>
      </c>
      <c r="E228" s="26" t="s">
        <v>26</v>
      </c>
      <c r="F228" s="15" t="s">
        <v>20</v>
      </c>
      <c r="G228" s="89"/>
      <c r="H228" s="73">
        <f t="shared" si="8"/>
        <v>11</v>
      </c>
      <c r="I228" s="52">
        <v>0</v>
      </c>
      <c r="J228" s="52">
        <v>0</v>
      </c>
      <c r="K228" s="52">
        <v>0</v>
      </c>
      <c r="L228" s="52">
        <v>4</v>
      </c>
      <c r="M228" s="52">
        <v>0</v>
      </c>
      <c r="N228" s="52">
        <v>0</v>
      </c>
      <c r="O228" s="52">
        <v>0</v>
      </c>
      <c r="P228" s="52">
        <v>7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39.75" x14ac:dyDescent="0.45">
      <c r="A229" s="30">
        <v>221</v>
      </c>
      <c r="B229" s="42">
        <v>9</v>
      </c>
      <c r="C229" s="25" t="s">
        <v>82</v>
      </c>
      <c r="D229" s="32" t="s">
        <v>83</v>
      </c>
      <c r="E229" s="26" t="s">
        <v>45</v>
      </c>
      <c r="F229" s="15" t="s">
        <v>80</v>
      </c>
      <c r="G229" s="89"/>
      <c r="H229" s="73">
        <f t="shared" si="8"/>
        <v>8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8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39.75" x14ac:dyDescent="0.45">
      <c r="A230" s="34">
        <v>222</v>
      </c>
      <c r="B230" s="25">
        <v>9</v>
      </c>
      <c r="C230" s="25" t="s">
        <v>82</v>
      </c>
      <c r="D230" s="44" t="s">
        <v>256</v>
      </c>
      <c r="E230" s="26" t="s">
        <v>26</v>
      </c>
      <c r="F230" s="32" t="s">
        <v>14</v>
      </c>
      <c r="G230" s="89"/>
      <c r="H230" s="73">
        <f t="shared" si="8"/>
        <v>8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8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39.75" x14ac:dyDescent="0.45">
      <c r="A231" s="30">
        <v>223</v>
      </c>
      <c r="B231" s="25">
        <v>7</v>
      </c>
      <c r="C231" s="25" t="s">
        <v>376</v>
      </c>
      <c r="D231" s="25" t="s">
        <v>377</v>
      </c>
      <c r="E231" s="15" t="s">
        <v>369</v>
      </c>
      <c r="F231" s="41" t="s">
        <v>39</v>
      </c>
      <c r="G231" s="87"/>
      <c r="H231" s="73">
        <f t="shared" si="8"/>
        <v>7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7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39.75" x14ac:dyDescent="0.45">
      <c r="A232" s="34">
        <v>224</v>
      </c>
      <c r="B232" s="25">
        <v>9</v>
      </c>
      <c r="C232" s="25" t="s">
        <v>242</v>
      </c>
      <c r="D232" s="31" t="s">
        <v>256</v>
      </c>
      <c r="E232" s="26" t="s">
        <v>26</v>
      </c>
      <c r="F232" s="40" t="s">
        <v>14</v>
      </c>
      <c r="G232" s="89"/>
      <c r="H232" s="73">
        <f t="shared" si="8"/>
        <v>7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7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39.75" x14ac:dyDescent="0.45">
      <c r="A233" s="30">
        <v>225</v>
      </c>
      <c r="B233" s="25">
        <v>8</v>
      </c>
      <c r="C233" s="25" t="s">
        <v>719</v>
      </c>
      <c r="D233" s="32" t="s">
        <v>79</v>
      </c>
      <c r="E233" s="15" t="s">
        <v>716</v>
      </c>
      <c r="F233" s="41" t="s">
        <v>705</v>
      </c>
      <c r="G233" s="89"/>
      <c r="H233" s="73">
        <f t="shared" si="8"/>
        <v>5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5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39.75" x14ac:dyDescent="0.45">
      <c r="A234" s="34">
        <v>226</v>
      </c>
      <c r="B234" s="25">
        <v>9</v>
      </c>
      <c r="C234" s="25" t="s">
        <v>725</v>
      </c>
      <c r="D234" s="31" t="s">
        <v>726</v>
      </c>
      <c r="E234" s="15" t="s">
        <v>716</v>
      </c>
      <c r="F234" s="41" t="s">
        <v>705</v>
      </c>
      <c r="G234" s="89"/>
      <c r="H234" s="73">
        <f t="shared" si="8"/>
        <v>4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4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s="16" customFormat="1" ht="18.75" x14ac:dyDescent="0.3">
      <c r="A235" s="20"/>
      <c r="B235" s="98" t="s">
        <v>11</v>
      </c>
      <c r="C235" s="99"/>
      <c r="D235" s="99"/>
      <c r="E235" s="99"/>
      <c r="F235" s="99"/>
      <c r="G235" s="99"/>
      <c r="H235" s="100"/>
      <c r="I235" s="115"/>
      <c r="J235" s="116"/>
      <c r="K235" s="116"/>
      <c r="L235" s="116"/>
      <c r="M235" s="116"/>
      <c r="N235" s="116"/>
      <c r="O235" s="116"/>
      <c r="P235" s="117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39.75" x14ac:dyDescent="0.45">
      <c r="A236" s="30">
        <v>227</v>
      </c>
      <c r="B236" s="36">
        <v>11</v>
      </c>
      <c r="C236" s="32" t="s">
        <v>245</v>
      </c>
      <c r="D236" s="32" t="s">
        <v>256</v>
      </c>
      <c r="E236" s="15" t="s">
        <v>26</v>
      </c>
      <c r="F236" s="32" t="s">
        <v>14</v>
      </c>
      <c r="G236" s="87" t="s">
        <v>755</v>
      </c>
      <c r="H236" s="73">
        <f t="shared" ref="H236:H253" si="9">SUM(I236:P236)</f>
        <v>53</v>
      </c>
      <c r="I236" s="52">
        <v>10</v>
      </c>
      <c r="J236" s="52">
        <v>7</v>
      </c>
      <c r="K236" s="52">
        <v>9</v>
      </c>
      <c r="L236" s="52">
        <v>0</v>
      </c>
      <c r="M236" s="52">
        <v>0</v>
      </c>
      <c r="N236" s="52">
        <v>8</v>
      </c>
      <c r="O236" s="52">
        <v>10</v>
      </c>
      <c r="P236" s="52">
        <v>9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39.75" x14ac:dyDescent="0.45">
      <c r="A237" s="30">
        <v>228</v>
      </c>
      <c r="B237" s="25">
        <v>11</v>
      </c>
      <c r="C237" s="32" t="s">
        <v>540</v>
      </c>
      <c r="D237" s="32" t="s">
        <v>535</v>
      </c>
      <c r="E237" s="15" t="s">
        <v>26</v>
      </c>
      <c r="F237" s="32" t="s">
        <v>19</v>
      </c>
      <c r="G237" s="87" t="s">
        <v>755</v>
      </c>
      <c r="H237" s="73">
        <f t="shared" si="9"/>
        <v>51</v>
      </c>
      <c r="I237" s="52">
        <v>10</v>
      </c>
      <c r="J237" s="52">
        <v>0</v>
      </c>
      <c r="K237" s="52">
        <v>9</v>
      </c>
      <c r="L237" s="52">
        <v>5</v>
      </c>
      <c r="M237" s="52">
        <v>10</v>
      </c>
      <c r="N237" s="52">
        <v>0</v>
      </c>
      <c r="O237" s="52">
        <v>9</v>
      </c>
      <c r="P237" s="52">
        <v>8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39.75" x14ac:dyDescent="0.45">
      <c r="A238" s="30">
        <v>229</v>
      </c>
      <c r="B238" s="25">
        <v>12</v>
      </c>
      <c r="C238" s="32" t="s">
        <v>294</v>
      </c>
      <c r="D238" s="32" t="s">
        <v>227</v>
      </c>
      <c r="E238" s="15" t="s">
        <v>26</v>
      </c>
      <c r="F238" s="32" t="s">
        <v>32</v>
      </c>
      <c r="G238" s="87" t="s">
        <v>755</v>
      </c>
      <c r="H238" s="73">
        <f t="shared" si="9"/>
        <v>50</v>
      </c>
      <c r="I238" s="52">
        <v>8</v>
      </c>
      <c r="J238" s="52">
        <v>7</v>
      </c>
      <c r="K238" s="52">
        <v>8</v>
      </c>
      <c r="L238" s="52">
        <v>4</v>
      </c>
      <c r="M238" s="52">
        <v>0</v>
      </c>
      <c r="N238" s="52">
        <v>8</v>
      </c>
      <c r="O238" s="52">
        <v>5</v>
      </c>
      <c r="P238" s="52">
        <v>10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42" customHeight="1" x14ac:dyDescent="0.45">
      <c r="A239" s="30">
        <v>230</v>
      </c>
      <c r="B239" s="25">
        <v>12</v>
      </c>
      <c r="C239" s="32" t="s">
        <v>182</v>
      </c>
      <c r="D239" s="32" t="s">
        <v>202</v>
      </c>
      <c r="E239" s="15" t="s">
        <v>26</v>
      </c>
      <c r="F239" s="32" t="s">
        <v>16</v>
      </c>
      <c r="G239" s="87" t="s">
        <v>756</v>
      </c>
      <c r="H239" s="73">
        <f t="shared" si="9"/>
        <v>45</v>
      </c>
      <c r="I239" s="52">
        <v>0</v>
      </c>
      <c r="J239" s="52">
        <v>9</v>
      </c>
      <c r="K239" s="52">
        <v>0</v>
      </c>
      <c r="L239" s="52">
        <v>7</v>
      </c>
      <c r="M239" s="52">
        <v>0</v>
      </c>
      <c r="N239" s="52">
        <v>10</v>
      </c>
      <c r="O239" s="52">
        <v>10</v>
      </c>
      <c r="P239" s="52">
        <v>9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36.75" customHeight="1" x14ac:dyDescent="0.45">
      <c r="A240" s="30">
        <v>231</v>
      </c>
      <c r="B240" s="25">
        <v>10</v>
      </c>
      <c r="C240" s="32" t="s">
        <v>184</v>
      </c>
      <c r="D240" s="32" t="s">
        <v>201</v>
      </c>
      <c r="E240" s="15" t="s">
        <v>26</v>
      </c>
      <c r="F240" s="40" t="s">
        <v>16</v>
      </c>
      <c r="G240" s="87" t="s">
        <v>756</v>
      </c>
      <c r="H240" s="73">
        <f t="shared" si="9"/>
        <v>43</v>
      </c>
      <c r="I240" s="52">
        <v>8</v>
      </c>
      <c r="J240" s="52">
        <v>0</v>
      </c>
      <c r="K240" s="52">
        <v>0</v>
      </c>
      <c r="L240" s="52">
        <v>7</v>
      </c>
      <c r="M240" s="52">
        <v>0</v>
      </c>
      <c r="N240" s="52">
        <v>9</v>
      </c>
      <c r="O240" s="52">
        <v>10</v>
      </c>
      <c r="P240" s="52">
        <v>9</v>
      </c>
    </row>
    <row r="241" spans="1:28" ht="37.5" customHeight="1" x14ac:dyDescent="0.45">
      <c r="A241" s="30">
        <v>232</v>
      </c>
      <c r="B241" s="25">
        <v>12</v>
      </c>
      <c r="C241" s="32" t="s">
        <v>345</v>
      </c>
      <c r="D241" s="32" t="s">
        <v>359</v>
      </c>
      <c r="E241" s="15" t="s">
        <v>26</v>
      </c>
      <c r="F241" s="40" t="s">
        <v>20</v>
      </c>
      <c r="G241" s="87" t="s">
        <v>757</v>
      </c>
      <c r="H241" s="73">
        <f t="shared" si="9"/>
        <v>34</v>
      </c>
      <c r="I241" s="52">
        <v>6</v>
      </c>
      <c r="J241" s="52">
        <v>0</v>
      </c>
      <c r="K241" s="52">
        <v>7</v>
      </c>
      <c r="L241" s="52">
        <v>5</v>
      </c>
      <c r="M241" s="52">
        <v>0</v>
      </c>
      <c r="N241" s="52">
        <v>8</v>
      </c>
      <c r="O241" s="52">
        <v>0</v>
      </c>
      <c r="P241" s="52">
        <v>8</v>
      </c>
    </row>
    <row r="242" spans="1:28" ht="39.75" customHeight="1" x14ac:dyDescent="0.45">
      <c r="A242" s="30">
        <v>233</v>
      </c>
      <c r="B242" s="25">
        <v>11</v>
      </c>
      <c r="C242" s="25" t="s">
        <v>538</v>
      </c>
      <c r="D242" s="32" t="s">
        <v>546</v>
      </c>
      <c r="E242" s="15" t="s">
        <v>26</v>
      </c>
      <c r="F242" s="40" t="s">
        <v>19</v>
      </c>
      <c r="G242" s="87" t="s">
        <v>22</v>
      </c>
      <c r="H242" s="73">
        <f t="shared" si="9"/>
        <v>29</v>
      </c>
      <c r="I242" s="52">
        <v>8</v>
      </c>
      <c r="J242" s="52">
        <v>0</v>
      </c>
      <c r="K242" s="52">
        <v>0</v>
      </c>
      <c r="L242" s="52">
        <v>4</v>
      </c>
      <c r="M242" s="52">
        <v>0</v>
      </c>
      <c r="N242" s="52">
        <v>9</v>
      </c>
      <c r="O242" s="52">
        <v>0</v>
      </c>
      <c r="P242" s="52">
        <v>8</v>
      </c>
    </row>
    <row r="243" spans="1:28" ht="37.5" customHeight="1" x14ac:dyDescent="0.45">
      <c r="A243" s="30">
        <v>234</v>
      </c>
      <c r="B243" s="25">
        <v>11</v>
      </c>
      <c r="C243" s="32" t="s">
        <v>293</v>
      </c>
      <c r="D243" s="32" t="s">
        <v>295</v>
      </c>
      <c r="E243" s="15" t="s">
        <v>26</v>
      </c>
      <c r="F243" s="40" t="s">
        <v>32</v>
      </c>
      <c r="G243" s="87" t="s">
        <v>22</v>
      </c>
      <c r="H243" s="73">
        <f t="shared" si="9"/>
        <v>29</v>
      </c>
      <c r="I243" s="52">
        <v>8</v>
      </c>
      <c r="J243" s="52">
        <v>8</v>
      </c>
      <c r="K243" s="52">
        <v>0</v>
      </c>
      <c r="L243" s="52">
        <v>5</v>
      </c>
      <c r="M243" s="52">
        <v>0</v>
      </c>
      <c r="N243" s="52">
        <v>0</v>
      </c>
      <c r="O243" s="52">
        <v>0</v>
      </c>
      <c r="P243" s="52">
        <v>8</v>
      </c>
    </row>
    <row r="244" spans="1:28" ht="39.75" x14ac:dyDescent="0.45">
      <c r="A244" s="30">
        <v>235</v>
      </c>
      <c r="B244" s="25">
        <v>11</v>
      </c>
      <c r="C244" s="32" t="s">
        <v>246</v>
      </c>
      <c r="D244" s="32" t="s">
        <v>257</v>
      </c>
      <c r="E244" s="15" t="s">
        <v>26</v>
      </c>
      <c r="F244" s="32" t="s">
        <v>14</v>
      </c>
      <c r="G244" s="87"/>
      <c r="H244" s="73">
        <f t="shared" si="9"/>
        <v>23</v>
      </c>
      <c r="I244" s="52">
        <v>0</v>
      </c>
      <c r="J244" s="52">
        <v>0</v>
      </c>
      <c r="K244" s="52">
        <v>9</v>
      </c>
      <c r="L244" s="52">
        <v>0</v>
      </c>
      <c r="M244" s="52">
        <v>0</v>
      </c>
      <c r="N244" s="52">
        <v>0</v>
      </c>
      <c r="O244" s="52">
        <v>5</v>
      </c>
      <c r="P244" s="52">
        <v>9</v>
      </c>
    </row>
    <row r="245" spans="1:28" ht="39.75" x14ac:dyDescent="0.45">
      <c r="A245" s="30">
        <v>236</v>
      </c>
      <c r="B245" s="25">
        <v>10</v>
      </c>
      <c r="C245" s="32" t="s">
        <v>224</v>
      </c>
      <c r="D245" s="32" t="s">
        <v>225</v>
      </c>
      <c r="E245" s="15" t="s">
        <v>26</v>
      </c>
      <c r="F245" s="15" t="s">
        <v>17</v>
      </c>
      <c r="G245" s="87"/>
      <c r="H245" s="73">
        <f t="shared" si="9"/>
        <v>21</v>
      </c>
      <c r="I245" s="52">
        <v>0</v>
      </c>
      <c r="J245" s="52">
        <v>6</v>
      </c>
      <c r="K245" s="52">
        <v>0</v>
      </c>
      <c r="L245" s="52">
        <v>7</v>
      </c>
      <c r="M245" s="52">
        <v>0</v>
      </c>
      <c r="N245" s="52">
        <v>0</v>
      </c>
      <c r="O245" s="52">
        <v>0</v>
      </c>
      <c r="P245" s="52">
        <v>8</v>
      </c>
    </row>
    <row r="246" spans="1:28" ht="39.75" x14ac:dyDescent="0.45">
      <c r="A246" s="30">
        <v>237</v>
      </c>
      <c r="B246" s="25">
        <v>11</v>
      </c>
      <c r="C246" s="32" t="s">
        <v>547</v>
      </c>
      <c r="D246" s="32" t="s">
        <v>548</v>
      </c>
      <c r="E246" s="15" t="s">
        <v>26</v>
      </c>
      <c r="F246" s="32" t="s">
        <v>19</v>
      </c>
      <c r="G246" s="87"/>
      <c r="H246" s="73">
        <f t="shared" si="9"/>
        <v>19</v>
      </c>
      <c r="I246" s="52">
        <v>9</v>
      </c>
      <c r="J246" s="52">
        <v>0</v>
      </c>
      <c r="K246" s="52">
        <v>0</v>
      </c>
      <c r="L246" s="52">
        <v>3</v>
      </c>
      <c r="M246" s="52">
        <v>0</v>
      </c>
      <c r="N246" s="52">
        <v>0</v>
      </c>
      <c r="O246" s="52">
        <v>0</v>
      </c>
      <c r="P246" s="52">
        <v>7</v>
      </c>
    </row>
    <row r="247" spans="1:28" ht="37.5" customHeight="1" x14ac:dyDescent="0.45">
      <c r="A247" s="30">
        <v>238</v>
      </c>
      <c r="B247" s="25">
        <v>11</v>
      </c>
      <c r="C247" s="25" t="s">
        <v>248</v>
      </c>
      <c r="D247" s="25" t="s">
        <v>258</v>
      </c>
      <c r="E247" s="15" t="s">
        <v>26</v>
      </c>
      <c r="F247" s="40" t="s">
        <v>14</v>
      </c>
      <c r="G247" s="87"/>
      <c r="H247" s="73">
        <f t="shared" si="9"/>
        <v>18</v>
      </c>
      <c r="I247" s="52">
        <v>10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8</v>
      </c>
    </row>
    <row r="248" spans="1:28" ht="39.75" x14ac:dyDescent="0.45">
      <c r="A248" s="30">
        <v>239</v>
      </c>
      <c r="B248" s="25">
        <v>11</v>
      </c>
      <c r="C248" s="32" t="s">
        <v>259</v>
      </c>
      <c r="D248" s="32" t="s">
        <v>225</v>
      </c>
      <c r="E248" s="15" t="s">
        <v>26</v>
      </c>
      <c r="F248" s="32" t="s">
        <v>14</v>
      </c>
      <c r="G248" s="87"/>
      <c r="H248" s="73">
        <f t="shared" si="9"/>
        <v>14</v>
      </c>
      <c r="I248" s="52">
        <v>0</v>
      </c>
      <c r="J248" s="52">
        <v>8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6</v>
      </c>
    </row>
    <row r="249" spans="1:28" ht="36.75" customHeight="1" x14ac:dyDescent="0.45">
      <c r="A249" s="30">
        <v>240</v>
      </c>
      <c r="B249" s="25">
        <v>12</v>
      </c>
      <c r="C249" s="32" t="s">
        <v>438</v>
      </c>
      <c r="D249" s="32" t="s">
        <v>476</v>
      </c>
      <c r="E249" s="15" t="s">
        <v>26</v>
      </c>
      <c r="F249" s="32" t="s">
        <v>464</v>
      </c>
      <c r="G249" s="87"/>
      <c r="H249" s="73">
        <f t="shared" si="9"/>
        <v>13</v>
      </c>
      <c r="I249" s="52">
        <v>0</v>
      </c>
      <c r="J249" s="52">
        <v>0</v>
      </c>
      <c r="K249" s="52">
        <v>0</v>
      </c>
      <c r="L249" s="52">
        <v>4</v>
      </c>
      <c r="M249" s="52">
        <v>9</v>
      </c>
      <c r="N249" s="52">
        <v>0</v>
      </c>
      <c r="O249" s="52">
        <v>0</v>
      </c>
      <c r="P249" s="52">
        <v>0</v>
      </c>
    </row>
    <row r="250" spans="1:28" ht="39.75" x14ac:dyDescent="0.45">
      <c r="A250" s="30">
        <v>241</v>
      </c>
      <c r="B250" s="25">
        <v>11</v>
      </c>
      <c r="C250" s="33" t="s">
        <v>502</v>
      </c>
      <c r="D250" s="33" t="s">
        <v>549</v>
      </c>
      <c r="E250" s="15" t="s">
        <v>26</v>
      </c>
      <c r="F250" s="32" t="s">
        <v>19</v>
      </c>
      <c r="G250" s="87"/>
      <c r="H250" s="73">
        <f t="shared" si="9"/>
        <v>12</v>
      </c>
      <c r="I250" s="52">
        <v>0</v>
      </c>
      <c r="J250" s="52">
        <v>0</v>
      </c>
      <c r="K250" s="52">
        <v>0</v>
      </c>
      <c r="L250" s="52">
        <v>3</v>
      </c>
      <c r="M250" s="52">
        <v>0</v>
      </c>
      <c r="N250" s="52">
        <v>0</v>
      </c>
      <c r="O250" s="52">
        <v>0</v>
      </c>
      <c r="P250" s="52">
        <v>9</v>
      </c>
    </row>
    <row r="251" spans="1:28" ht="39.75" x14ac:dyDescent="0.45">
      <c r="A251" s="30">
        <v>242</v>
      </c>
      <c r="B251" s="25">
        <v>12</v>
      </c>
      <c r="C251" s="32" t="s">
        <v>467</v>
      </c>
      <c r="D251" s="32" t="s">
        <v>477</v>
      </c>
      <c r="E251" s="15" t="s">
        <v>26</v>
      </c>
      <c r="F251" s="32" t="s">
        <v>464</v>
      </c>
      <c r="G251" s="87"/>
      <c r="H251" s="73">
        <f t="shared" si="9"/>
        <v>11</v>
      </c>
      <c r="I251" s="52">
        <v>0</v>
      </c>
      <c r="J251" s="52">
        <v>0</v>
      </c>
      <c r="K251" s="52">
        <v>0</v>
      </c>
      <c r="L251" s="52">
        <v>4</v>
      </c>
      <c r="M251" s="52">
        <v>0</v>
      </c>
      <c r="N251" s="52">
        <v>0</v>
      </c>
      <c r="O251" s="52">
        <v>7</v>
      </c>
      <c r="P251" s="52">
        <v>0</v>
      </c>
    </row>
    <row r="252" spans="1:28" ht="39.75" customHeight="1" x14ac:dyDescent="0.45">
      <c r="A252" s="30">
        <v>243</v>
      </c>
      <c r="B252" s="25">
        <v>11</v>
      </c>
      <c r="C252" s="32" t="s">
        <v>286</v>
      </c>
      <c r="D252" s="32" t="s">
        <v>292</v>
      </c>
      <c r="E252" s="15" t="s">
        <v>26</v>
      </c>
      <c r="F252" s="32" t="s">
        <v>32</v>
      </c>
      <c r="G252" s="90"/>
      <c r="H252" s="73">
        <f t="shared" si="9"/>
        <v>10</v>
      </c>
      <c r="I252" s="52">
        <v>0</v>
      </c>
      <c r="J252" s="52">
        <v>0</v>
      </c>
      <c r="K252" s="52">
        <v>0</v>
      </c>
      <c r="L252" s="52">
        <v>3</v>
      </c>
      <c r="M252" s="52">
        <v>0</v>
      </c>
      <c r="N252" s="52">
        <v>0</v>
      </c>
      <c r="O252" s="52">
        <v>0</v>
      </c>
      <c r="P252" s="52">
        <v>7</v>
      </c>
    </row>
    <row r="253" spans="1:28" ht="43.5" customHeight="1" x14ac:dyDescent="0.45">
      <c r="A253" s="30">
        <v>244</v>
      </c>
      <c r="B253" s="25">
        <v>11</v>
      </c>
      <c r="C253" s="32" t="s">
        <v>496</v>
      </c>
      <c r="D253" s="32" t="s">
        <v>535</v>
      </c>
      <c r="E253" s="15" t="s">
        <v>26</v>
      </c>
      <c r="F253" s="32" t="s">
        <v>19</v>
      </c>
      <c r="G253" s="87"/>
      <c r="H253" s="73">
        <f t="shared" si="9"/>
        <v>9</v>
      </c>
      <c r="I253" s="52">
        <v>0</v>
      </c>
      <c r="J253" s="52">
        <v>0</v>
      </c>
      <c r="K253" s="52">
        <v>0</v>
      </c>
      <c r="L253" s="52">
        <v>3</v>
      </c>
      <c r="M253" s="52">
        <v>0</v>
      </c>
      <c r="N253" s="52">
        <v>0</v>
      </c>
      <c r="O253" s="52">
        <v>0</v>
      </c>
      <c r="P253" s="52">
        <v>6</v>
      </c>
    </row>
    <row r="254" spans="1:28" s="16" customFormat="1" x14ac:dyDescent="0.45">
      <c r="A254" s="18"/>
      <c r="B254" s="98" t="s">
        <v>12</v>
      </c>
      <c r="C254" s="99"/>
      <c r="D254" s="99"/>
      <c r="E254" s="99"/>
      <c r="F254" s="99"/>
      <c r="G254" s="100"/>
      <c r="H254" s="77"/>
      <c r="I254" s="115"/>
      <c r="J254" s="116"/>
      <c r="K254" s="116"/>
      <c r="L254" s="116"/>
      <c r="M254" s="116"/>
      <c r="N254" s="116"/>
      <c r="O254" s="116"/>
      <c r="P254" s="117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39.75" x14ac:dyDescent="0.45">
      <c r="A255" s="48">
        <v>245</v>
      </c>
      <c r="B255" s="25">
        <v>14</v>
      </c>
      <c r="C255" s="25" t="s">
        <v>203</v>
      </c>
      <c r="D255" s="25" t="s">
        <v>204</v>
      </c>
      <c r="E255" s="26" t="s">
        <v>26</v>
      </c>
      <c r="F255" s="32" t="s">
        <v>16</v>
      </c>
      <c r="G255" s="87" t="s">
        <v>755</v>
      </c>
      <c r="H255" s="73">
        <f t="shared" ref="H255:H265" si="10">SUM(I255:P255)</f>
        <v>56</v>
      </c>
      <c r="I255" s="52">
        <v>9</v>
      </c>
      <c r="J255" s="52">
        <v>0</v>
      </c>
      <c r="K255" s="52">
        <v>0</v>
      </c>
      <c r="L255" s="52">
        <v>9</v>
      </c>
      <c r="M255" s="52">
        <v>10</v>
      </c>
      <c r="N255" s="52">
        <v>10</v>
      </c>
      <c r="O255" s="52">
        <v>10</v>
      </c>
      <c r="P255" s="52">
        <v>8</v>
      </c>
    </row>
    <row r="256" spans="1:28" ht="39.75" x14ac:dyDescent="0.45">
      <c r="A256" s="48">
        <v>246</v>
      </c>
      <c r="B256" s="25">
        <v>14</v>
      </c>
      <c r="C256" s="25" t="s">
        <v>511</v>
      </c>
      <c r="D256" s="25" t="s">
        <v>535</v>
      </c>
      <c r="E256" s="15" t="s">
        <v>26</v>
      </c>
      <c r="F256" s="32" t="s">
        <v>19</v>
      </c>
      <c r="G256" s="90" t="s">
        <v>756</v>
      </c>
      <c r="H256" s="73">
        <f t="shared" si="10"/>
        <v>46</v>
      </c>
      <c r="I256" s="52">
        <v>0</v>
      </c>
      <c r="J256" s="52">
        <v>0</v>
      </c>
      <c r="K256" s="52">
        <v>7</v>
      </c>
      <c r="L256" s="52">
        <v>3</v>
      </c>
      <c r="M256" s="52">
        <v>9</v>
      </c>
      <c r="N256" s="52">
        <v>8</v>
      </c>
      <c r="O256" s="52">
        <v>10</v>
      </c>
      <c r="P256" s="52">
        <v>9</v>
      </c>
    </row>
    <row r="257" spans="1:26" ht="39.75" x14ac:dyDescent="0.45">
      <c r="A257" s="48">
        <v>247</v>
      </c>
      <c r="B257" s="25">
        <v>13</v>
      </c>
      <c r="C257" s="25" t="s">
        <v>226</v>
      </c>
      <c r="D257" s="25" t="s">
        <v>227</v>
      </c>
      <c r="E257" s="26" t="s">
        <v>26</v>
      </c>
      <c r="F257" s="32" t="s">
        <v>17</v>
      </c>
      <c r="G257" s="87" t="s">
        <v>757</v>
      </c>
      <c r="H257" s="73">
        <f t="shared" si="10"/>
        <v>39</v>
      </c>
      <c r="I257" s="52">
        <v>0</v>
      </c>
      <c r="J257" s="52">
        <v>6</v>
      </c>
      <c r="K257" s="52">
        <v>0</v>
      </c>
      <c r="L257" s="52">
        <v>5</v>
      </c>
      <c r="M257" s="52">
        <v>0</v>
      </c>
      <c r="N257" s="52">
        <v>8</v>
      </c>
      <c r="O257" s="52">
        <v>10</v>
      </c>
      <c r="P257" s="52">
        <v>10</v>
      </c>
    </row>
    <row r="258" spans="1:26" ht="39.75" x14ac:dyDescent="0.45">
      <c r="A258" s="48">
        <v>248</v>
      </c>
      <c r="B258" s="25">
        <v>13</v>
      </c>
      <c r="C258" s="25" t="s">
        <v>166</v>
      </c>
      <c r="D258" s="32" t="s">
        <v>167</v>
      </c>
      <c r="E258" s="26" t="s">
        <v>26</v>
      </c>
      <c r="F258" s="32" t="s">
        <v>18</v>
      </c>
      <c r="G258" s="87" t="s">
        <v>757</v>
      </c>
      <c r="H258" s="73">
        <f t="shared" si="10"/>
        <v>36</v>
      </c>
      <c r="I258" s="52">
        <v>0</v>
      </c>
      <c r="J258" s="52">
        <v>8</v>
      </c>
      <c r="K258" s="52">
        <v>0</v>
      </c>
      <c r="L258" s="52">
        <v>9</v>
      </c>
      <c r="M258" s="52">
        <v>9</v>
      </c>
      <c r="N258" s="52">
        <v>0</v>
      </c>
      <c r="O258" s="52">
        <v>0</v>
      </c>
      <c r="P258" s="52">
        <v>10</v>
      </c>
    </row>
    <row r="259" spans="1:26" ht="39.75" x14ac:dyDescent="0.45">
      <c r="A259" s="48">
        <v>249</v>
      </c>
      <c r="B259" s="25">
        <v>13</v>
      </c>
      <c r="C259" s="25" t="s">
        <v>249</v>
      </c>
      <c r="D259" s="25" t="s">
        <v>260</v>
      </c>
      <c r="E259" s="26" t="s">
        <v>26</v>
      </c>
      <c r="F259" s="32" t="s">
        <v>14</v>
      </c>
      <c r="G259" s="87" t="s">
        <v>22</v>
      </c>
      <c r="H259" s="73">
        <f t="shared" si="10"/>
        <v>28</v>
      </c>
      <c r="I259" s="52">
        <v>0</v>
      </c>
      <c r="J259" s="52">
        <v>0</v>
      </c>
      <c r="K259" s="52">
        <v>10</v>
      </c>
      <c r="L259" s="52">
        <v>0</v>
      </c>
      <c r="M259" s="52">
        <v>0</v>
      </c>
      <c r="N259" s="52">
        <v>0</v>
      </c>
      <c r="O259" s="52">
        <v>10</v>
      </c>
      <c r="P259" s="52">
        <v>8</v>
      </c>
    </row>
    <row r="260" spans="1:26" ht="39.75" x14ac:dyDescent="0.45">
      <c r="A260" s="48">
        <v>250</v>
      </c>
      <c r="B260" s="25">
        <v>14</v>
      </c>
      <c r="C260" s="25" t="s">
        <v>471</v>
      </c>
      <c r="D260" s="25" t="s">
        <v>482</v>
      </c>
      <c r="E260" s="15" t="s">
        <v>26</v>
      </c>
      <c r="F260" s="32" t="s">
        <v>464</v>
      </c>
      <c r="G260" s="87" t="s">
        <v>22</v>
      </c>
      <c r="H260" s="73">
        <f t="shared" si="10"/>
        <v>27</v>
      </c>
      <c r="I260" s="52">
        <v>6</v>
      </c>
      <c r="J260" s="52">
        <v>0</v>
      </c>
      <c r="K260" s="52">
        <v>0</v>
      </c>
      <c r="L260" s="52">
        <v>4</v>
      </c>
      <c r="M260" s="52">
        <v>8</v>
      </c>
      <c r="N260" s="52">
        <v>0</v>
      </c>
      <c r="O260" s="52">
        <v>9</v>
      </c>
      <c r="P260" s="52">
        <v>0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39.75" x14ac:dyDescent="0.45">
      <c r="A261" s="48">
        <v>251</v>
      </c>
      <c r="B261" s="25">
        <v>14</v>
      </c>
      <c r="C261" s="25" t="s">
        <v>105</v>
      </c>
      <c r="D261" s="32" t="s">
        <v>47</v>
      </c>
      <c r="E261" s="26" t="s">
        <v>45</v>
      </c>
      <c r="F261" s="32" t="s">
        <v>46</v>
      </c>
      <c r="G261" s="87" t="s">
        <v>22</v>
      </c>
      <c r="H261" s="73">
        <f t="shared" si="10"/>
        <v>27</v>
      </c>
      <c r="I261" s="52">
        <v>0</v>
      </c>
      <c r="J261" s="52">
        <v>0</v>
      </c>
      <c r="K261" s="52">
        <v>7</v>
      </c>
      <c r="L261" s="52">
        <v>4</v>
      </c>
      <c r="M261" s="52">
        <v>0</v>
      </c>
      <c r="N261" s="52">
        <v>9</v>
      </c>
      <c r="O261" s="52">
        <v>0</v>
      </c>
      <c r="P261" s="52">
        <v>7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39.75" x14ac:dyDescent="0.45">
      <c r="A262" s="48">
        <v>252</v>
      </c>
      <c r="B262" s="25">
        <v>14</v>
      </c>
      <c r="C262" s="25" t="s">
        <v>42</v>
      </c>
      <c r="D262" s="32" t="s">
        <v>104</v>
      </c>
      <c r="E262" s="26" t="s">
        <v>45</v>
      </c>
      <c r="F262" s="32" t="s">
        <v>46</v>
      </c>
      <c r="G262" s="87"/>
      <c r="H262" s="73">
        <f t="shared" si="10"/>
        <v>20</v>
      </c>
      <c r="I262" s="52">
        <v>0</v>
      </c>
      <c r="J262" s="52">
        <v>0</v>
      </c>
      <c r="K262" s="52">
        <v>8</v>
      </c>
      <c r="L262" s="52">
        <v>4</v>
      </c>
      <c r="M262" s="52">
        <v>0</v>
      </c>
      <c r="N262" s="52">
        <v>0</v>
      </c>
      <c r="O262" s="52">
        <v>0</v>
      </c>
      <c r="P262" s="52">
        <v>8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39.75" x14ac:dyDescent="0.45">
      <c r="A263" s="48">
        <v>253</v>
      </c>
      <c r="B263" s="25">
        <v>13</v>
      </c>
      <c r="C263" s="25" t="s">
        <v>480</v>
      </c>
      <c r="D263" s="25" t="s">
        <v>481</v>
      </c>
      <c r="E263" s="15" t="s">
        <v>26</v>
      </c>
      <c r="F263" s="32" t="s">
        <v>464</v>
      </c>
      <c r="G263" s="87"/>
      <c r="H263" s="73">
        <f t="shared" si="10"/>
        <v>20</v>
      </c>
      <c r="I263" s="52">
        <v>0</v>
      </c>
      <c r="J263" s="52">
        <v>7</v>
      </c>
      <c r="K263" s="52">
        <v>0</v>
      </c>
      <c r="L263" s="52">
        <v>4</v>
      </c>
      <c r="M263" s="52">
        <v>9</v>
      </c>
      <c r="N263" s="52">
        <v>0</v>
      </c>
      <c r="O263" s="52">
        <v>0</v>
      </c>
      <c r="P263" s="52">
        <v>0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39.75" x14ac:dyDescent="0.45">
      <c r="A264" s="48">
        <v>254</v>
      </c>
      <c r="B264" s="25">
        <v>14</v>
      </c>
      <c r="C264" s="25" t="s">
        <v>139</v>
      </c>
      <c r="D264" s="32" t="s">
        <v>106</v>
      </c>
      <c r="E264" s="26" t="s">
        <v>45</v>
      </c>
      <c r="F264" s="32" t="s">
        <v>46</v>
      </c>
      <c r="G264" s="87"/>
      <c r="H264" s="73">
        <f t="shared" si="10"/>
        <v>9</v>
      </c>
      <c r="I264" s="52">
        <v>0</v>
      </c>
      <c r="J264" s="52">
        <v>0</v>
      </c>
      <c r="K264" s="52">
        <v>0</v>
      </c>
      <c r="L264" s="52">
        <v>4</v>
      </c>
      <c r="M264" s="52">
        <v>0</v>
      </c>
      <c r="N264" s="52">
        <v>0</v>
      </c>
      <c r="O264" s="52">
        <v>0</v>
      </c>
      <c r="P264" s="52">
        <v>5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39.75" x14ac:dyDescent="0.45">
      <c r="A265" s="48">
        <v>255</v>
      </c>
      <c r="B265" s="25">
        <v>13</v>
      </c>
      <c r="C265" s="25" t="s">
        <v>478</v>
      </c>
      <c r="D265" s="32" t="s">
        <v>479</v>
      </c>
      <c r="E265" s="15" t="s">
        <v>26</v>
      </c>
      <c r="F265" s="32" t="s">
        <v>464</v>
      </c>
      <c r="G265" s="87"/>
      <c r="H265" s="73">
        <f t="shared" si="10"/>
        <v>7</v>
      </c>
      <c r="I265" s="52">
        <v>0</v>
      </c>
      <c r="J265" s="52">
        <v>0</v>
      </c>
      <c r="K265" s="52">
        <v>0</v>
      </c>
      <c r="L265" s="52">
        <v>7</v>
      </c>
      <c r="M265" s="52">
        <v>0</v>
      </c>
      <c r="N265" s="52">
        <v>0</v>
      </c>
      <c r="O265" s="52">
        <v>0</v>
      </c>
      <c r="P265" s="52">
        <v>0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s="16" customFormat="1" x14ac:dyDescent="0.45">
      <c r="A266" s="17"/>
      <c r="B266" s="98" t="s">
        <v>27</v>
      </c>
      <c r="C266" s="99"/>
      <c r="D266" s="99"/>
      <c r="E266" s="99"/>
      <c r="F266" s="99"/>
      <c r="G266" s="100"/>
      <c r="H266" s="77"/>
      <c r="I266" s="115"/>
      <c r="J266" s="116"/>
      <c r="K266" s="116"/>
      <c r="L266" s="116"/>
      <c r="M266" s="116"/>
      <c r="N266" s="116"/>
      <c r="O266" s="116"/>
      <c r="P266" s="117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40.5" thickBot="1" x14ac:dyDescent="0.5">
      <c r="A267" s="4">
        <v>256</v>
      </c>
      <c r="B267" s="6">
        <v>15</v>
      </c>
      <c r="C267" s="5" t="s">
        <v>483</v>
      </c>
      <c r="D267" s="5" t="s">
        <v>484</v>
      </c>
      <c r="E267" s="15" t="s">
        <v>26</v>
      </c>
      <c r="F267" s="32" t="s">
        <v>464</v>
      </c>
      <c r="G267" s="94"/>
      <c r="H267" s="73">
        <f>SUM(I267:P267)</f>
        <v>13</v>
      </c>
      <c r="I267" s="53">
        <v>0</v>
      </c>
      <c r="J267" s="53">
        <v>0</v>
      </c>
      <c r="K267" s="53">
        <v>0</v>
      </c>
      <c r="L267" s="53">
        <v>6</v>
      </c>
      <c r="M267" s="53">
        <v>0</v>
      </c>
      <c r="N267" s="53">
        <v>0</v>
      </c>
      <c r="O267" s="53">
        <v>7</v>
      </c>
      <c r="P267" s="53">
        <v>0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s="19" customFormat="1" ht="33.75" thickBot="1" x14ac:dyDescent="0.5">
      <c r="A268" s="111" t="s">
        <v>9</v>
      </c>
      <c r="B268" s="112"/>
      <c r="C268" s="112"/>
      <c r="D268" s="112"/>
      <c r="E268" s="112"/>
      <c r="F268" s="112"/>
      <c r="G268" s="113"/>
      <c r="H268" s="80"/>
      <c r="I268" s="9"/>
      <c r="J268" s="121"/>
      <c r="K268" s="121"/>
      <c r="L268" s="121"/>
      <c r="M268" s="121"/>
      <c r="N268" s="121"/>
      <c r="O268" s="121"/>
      <c r="P268" s="122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s="16" customFormat="1" x14ac:dyDescent="0.45">
      <c r="A269" s="64"/>
      <c r="B269" s="108" t="s">
        <v>10</v>
      </c>
      <c r="C269" s="109"/>
      <c r="D269" s="109"/>
      <c r="E269" s="109"/>
      <c r="F269" s="109"/>
      <c r="G269" s="110"/>
      <c r="H269" s="81"/>
      <c r="I269" s="9"/>
      <c r="J269" s="9"/>
      <c r="K269" s="9"/>
      <c r="L269" s="123"/>
      <c r="M269" s="123"/>
      <c r="N269" s="123"/>
      <c r="O269" s="123"/>
      <c r="P269" s="124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81.75" customHeight="1" x14ac:dyDescent="0.45">
      <c r="A270" s="34">
        <v>257</v>
      </c>
      <c r="B270" s="25">
        <v>6</v>
      </c>
      <c r="C270" s="32" t="s">
        <v>306</v>
      </c>
      <c r="D270" s="32" t="s">
        <v>307</v>
      </c>
      <c r="E270" s="15" t="s">
        <v>304</v>
      </c>
      <c r="F270" s="15" t="s">
        <v>308</v>
      </c>
      <c r="G270" s="87" t="s">
        <v>757</v>
      </c>
      <c r="H270" s="73">
        <f t="shared" ref="H270:H294" si="11">SUM(I270:P270)</f>
        <v>35</v>
      </c>
      <c r="I270" s="52">
        <v>7</v>
      </c>
      <c r="J270" s="52">
        <v>10</v>
      </c>
      <c r="K270" s="52">
        <v>0</v>
      </c>
      <c r="L270" s="52">
        <v>0</v>
      </c>
      <c r="M270" s="52">
        <v>0</v>
      </c>
      <c r="N270" s="52">
        <v>0</v>
      </c>
      <c r="O270" s="52">
        <v>10</v>
      </c>
      <c r="P270" s="52">
        <v>8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64.5" customHeight="1" x14ac:dyDescent="0.45">
      <c r="A271" s="34">
        <v>258</v>
      </c>
      <c r="B271" s="35" t="s">
        <v>67</v>
      </c>
      <c r="C271" s="25" t="s">
        <v>614</v>
      </c>
      <c r="D271" s="25" t="s">
        <v>616</v>
      </c>
      <c r="E271" s="15" t="s">
        <v>557</v>
      </c>
      <c r="F271" s="15" t="s">
        <v>50</v>
      </c>
      <c r="G271" s="89" t="s">
        <v>757</v>
      </c>
      <c r="H271" s="73">
        <f t="shared" si="11"/>
        <v>34</v>
      </c>
      <c r="I271" s="52">
        <v>8</v>
      </c>
      <c r="J271" s="52">
        <v>0</v>
      </c>
      <c r="K271" s="52">
        <v>10</v>
      </c>
      <c r="L271" s="52">
        <v>0</v>
      </c>
      <c r="M271" s="52">
        <v>9</v>
      </c>
      <c r="N271" s="52">
        <v>0</v>
      </c>
      <c r="O271" s="52">
        <v>0</v>
      </c>
      <c r="P271" s="52">
        <v>7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76.5" customHeight="1" x14ac:dyDescent="0.45">
      <c r="A272" s="34">
        <v>259</v>
      </c>
      <c r="B272" s="25">
        <v>8</v>
      </c>
      <c r="C272" s="25" t="s">
        <v>583</v>
      </c>
      <c r="D272" s="32" t="s">
        <v>51</v>
      </c>
      <c r="E272" s="15" t="s">
        <v>557</v>
      </c>
      <c r="F272" s="15" t="s">
        <v>50</v>
      </c>
      <c r="G272" s="89" t="s">
        <v>757</v>
      </c>
      <c r="H272" s="73">
        <f t="shared" si="11"/>
        <v>34</v>
      </c>
      <c r="I272" s="52">
        <v>0</v>
      </c>
      <c r="J272" s="52">
        <v>0</v>
      </c>
      <c r="K272" s="52">
        <v>10</v>
      </c>
      <c r="L272" s="52">
        <v>5</v>
      </c>
      <c r="M272" s="52">
        <v>9</v>
      </c>
      <c r="N272" s="52">
        <v>0</v>
      </c>
      <c r="O272" s="52">
        <v>0</v>
      </c>
      <c r="P272" s="52">
        <v>10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39.75" customHeight="1" x14ac:dyDescent="0.45">
      <c r="A273" s="34">
        <v>260</v>
      </c>
      <c r="B273" s="25">
        <v>9</v>
      </c>
      <c r="C273" s="32" t="s">
        <v>576</v>
      </c>
      <c r="D273" s="32" t="s">
        <v>577</v>
      </c>
      <c r="E273" s="15" t="s">
        <v>557</v>
      </c>
      <c r="F273" s="15" t="s">
        <v>50</v>
      </c>
      <c r="G273" s="89" t="s">
        <v>757</v>
      </c>
      <c r="H273" s="73">
        <f t="shared" si="11"/>
        <v>31</v>
      </c>
      <c r="I273" s="52">
        <v>7</v>
      </c>
      <c r="J273" s="52">
        <v>0</v>
      </c>
      <c r="K273" s="52">
        <v>10</v>
      </c>
      <c r="L273" s="52">
        <v>5</v>
      </c>
      <c r="M273" s="52">
        <v>0</v>
      </c>
      <c r="N273" s="52">
        <v>0</v>
      </c>
      <c r="O273" s="52">
        <v>0</v>
      </c>
      <c r="P273" s="52">
        <v>9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.5" customHeight="1" x14ac:dyDescent="0.45">
      <c r="A274" s="34">
        <v>261</v>
      </c>
      <c r="B274" s="42">
        <v>9</v>
      </c>
      <c r="C274" s="25" t="s">
        <v>81</v>
      </c>
      <c r="D274" s="32" t="s">
        <v>47</v>
      </c>
      <c r="E274" s="26" t="s">
        <v>45</v>
      </c>
      <c r="F274" s="15" t="s">
        <v>80</v>
      </c>
      <c r="G274" s="89"/>
      <c r="H274" s="73">
        <f t="shared" si="11"/>
        <v>27</v>
      </c>
      <c r="I274" s="52">
        <v>9</v>
      </c>
      <c r="J274" s="52">
        <v>0</v>
      </c>
      <c r="K274" s="52">
        <v>0</v>
      </c>
      <c r="L274" s="52">
        <v>4</v>
      </c>
      <c r="M274" s="52">
        <v>8</v>
      </c>
      <c r="N274" s="52">
        <v>0</v>
      </c>
      <c r="O274" s="52">
        <v>0</v>
      </c>
      <c r="P274" s="52">
        <v>6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3.5" customHeight="1" x14ac:dyDescent="0.45">
      <c r="A275" s="34">
        <v>262</v>
      </c>
      <c r="B275" s="42">
        <v>6</v>
      </c>
      <c r="C275" s="25" t="s">
        <v>614</v>
      </c>
      <c r="D275" s="25" t="s">
        <v>51</v>
      </c>
      <c r="E275" s="15" t="s">
        <v>557</v>
      </c>
      <c r="F275" s="15" t="s">
        <v>50</v>
      </c>
      <c r="G275" s="89"/>
      <c r="H275" s="73">
        <f t="shared" si="11"/>
        <v>26</v>
      </c>
      <c r="I275" s="52">
        <v>9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9</v>
      </c>
      <c r="P275" s="52">
        <v>8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39.75" customHeight="1" x14ac:dyDescent="0.45">
      <c r="A276" s="34">
        <v>263</v>
      </c>
      <c r="B276" s="25">
        <v>6</v>
      </c>
      <c r="C276" s="25" t="s">
        <v>131</v>
      </c>
      <c r="D276" s="25" t="s">
        <v>51</v>
      </c>
      <c r="E276" s="15" t="s">
        <v>301</v>
      </c>
      <c r="F276" s="15" t="s">
        <v>302</v>
      </c>
      <c r="G276" s="89"/>
      <c r="H276" s="73">
        <f t="shared" si="11"/>
        <v>25</v>
      </c>
      <c r="I276" s="52">
        <v>0</v>
      </c>
      <c r="J276" s="52">
        <v>8</v>
      </c>
      <c r="K276" s="52">
        <v>0</v>
      </c>
      <c r="L276" s="52">
        <v>0</v>
      </c>
      <c r="M276" s="52">
        <v>0</v>
      </c>
      <c r="N276" s="52">
        <v>0</v>
      </c>
      <c r="O276" s="52">
        <v>10</v>
      </c>
      <c r="P276" s="52">
        <v>7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9.5" customHeight="1" x14ac:dyDescent="0.45">
      <c r="A277" s="34">
        <v>264</v>
      </c>
      <c r="B277" s="25">
        <v>8</v>
      </c>
      <c r="C277" s="32" t="s">
        <v>588</v>
      </c>
      <c r="D277" s="32" t="s">
        <v>589</v>
      </c>
      <c r="E277" s="15" t="s">
        <v>557</v>
      </c>
      <c r="F277" s="15" t="s">
        <v>50</v>
      </c>
      <c r="G277" s="89"/>
      <c r="H277" s="73">
        <f t="shared" si="11"/>
        <v>25</v>
      </c>
      <c r="I277" s="52">
        <v>8</v>
      </c>
      <c r="J277" s="52">
        <v>0</v>
      </c>
      <c r="K277" s="52">
        <v>0</v>
      </c>
      <c r="L277" s="52">
        <v>0</v>
      </c>
      <c r="M277" s="52">
        <v>9</v>
      </c>
      <c r="N277" s="52">
        <v>0</v>
      </c>
      <c r="O277" s="52">
        <v>0</v>
      </c>
      <c r="P277" s="52">
        <v>8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57" customHeight="1" x14ac:dyDescent="0.45">
      <c r="A278" s="34">
        <v>265</v>
      </c>
      <c r="B278" s="42">
        <v>7</v>
      </c>
      <c r="C278" s="32" t="s">
        <v>634</v>
      </c>
      <c r="D278" s="25" t="s">
        <v>633</v>
      </c>
      <c r="E278" s="15" t="s">
        <v>557</v>
      </c>
      <c r="F278" s="15" t="s">
        <v>50</v>
      </c>
      <c r="G278" s="89"/>
      <c r="H278" s="73">
        <f t="shared" si="11"/>
        <v>24</v>
      </c>
      <c r="I278" s="52">
        <v>8</v>
      </c>
      <c r="J278" s="52">
        <v>0</v>
      </c>
      <c r="K278" s="52">
        <v>0</v>
      </c>
      <c r="L278" s="52">
        <v>0</v>
      </c>
      <c r="M278" s="52">
        <v>9</v>
      </c>
      <c r="N278" s="52">
        <v>0</v>
      </c>
      <c r="O278" s="52">
        <v>0</v>
      </c>
      <c r="P278" s="52">
        <v>7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39" customHeight="1" x14ac:dyDescent="0.45">
      <c r="A279" s="34">
        <v>266</v>
      </c>
      <c r="B279" s="25">
        <v>8</v>
      </c>
      <c r="C279" s="32" t="s">
        <v>253</v>
      </c>
      <c r="D279" s="32" t="s">
        <v>254</v>
      </c>
      <c r="E279" s="26" t="s">
        <v>26</v>
      </c>
      <c r="F279" s="41" t="s">
        <v>14</v>
      </c>
      <c r="G279" s="89"/>
      <c r="H279" s="73">
        <f t="shared" si="11"/>
        <v>24</v>
      </c>
      <c r="I279" s="52">
        <v>8</v>
      </c>
      <c r="J279" s="52">
        <v>0</v>
      </c>
      <c r="K279" s="52">
        <v>9</v>
      </c>
      <c r="L279" s="52">
        <v>0</v>
      </c>
      <c r="M279" s="52">
        <v>0</v>
      </c>
      <c r="N279" s="52">
        <v>0</v>
      </c>
      <c r="O279" s="52">
        <v>0</v>
      </c>
      <c r="P279" s="52">
        <v>7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39" customHeight="1" x14ac:dyDescent="0.45">
      <c r="A280" s="34">
        <v>267</v>
      </c>
      <c r="B280" s="25">
        <v>9</v>
      </c>
      <c r="C280" s="32" t="s">
        <v>532</v>
      </c>
      <c r="D280" s="32" t="s">
        <v>533</v>
      </c>
      <c r="E280" s="15" t="s">
        <v>26</v>
      </c>
      <c r="F280" s="41" t="s">
        <v>19</v>
      </c>
      <c r="G280" s="89"/>
      <c r="H280" s="73">
        <f t="shared" si="11"/>
        <v>22</v>
      </c>
      <c r="I280" s="52">
        <v>10</v>
      </c>
      <c r="J280" s="52">
        <v>0</v>
      </c>
      <c r="K280" s="52">
        <v>0</v>
      </c>
      <c r="L280" s="52">
        <v>4</v>
      </c>
      <c r="M280" s="52">
        <v>0</v>
      </c>
      <c r="N280" s="52">
        <v>8</v>
      </c>
      <c r="O280" s="52">
        <v>0</v>
      </c>
      <c r="P280" s="52">
        <v>0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39" customHeight="1" x14ac:dyDescent="0.45">
      <c r="A281" s="34">
        <v>268</v>
      </c>
      <c r="B281" s="42">
        <v>9</v>
      </c>
      <c r="C281" s="25" t="s">
        <v>78</v>
      </c>
      <c r="D281" s="25" t="s">
        <v>79</v>
      </c>
      <c r="E281" s="26" t="s">
        <v>45</v>
      </c>
      <c r="F281" s="15" t="s">
        <v>80</v>
      </c>
      <c r="G281" s="89"/>
      <c r="H281" s="73">
        <f t="shared" si="11"/>
        <v>19</v>
      </c>
      <c r="I281" s="52">
        <v>0</v>
      </c>
      <c r="J281" s="52">
        <v>6</v>
      </c>
      <c r="K281" s="52">
        <v>0</v>
      </c>
      <c r="L281" s="52">
        <v>5</v>
      </c>
      <c r="M281" s="52">
        <v>0</v>
      </c>
      <c r="N281" s="52">
        <v>0</v>
      </c>
      <c r="O281" s="52">
        <v>0</v>
      </c>
      <c r="P281" s="52">
        <v>8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39" customHeight="1" x14ac:dyDescent="0.45">
      <c r="A282" s="34">
        <v>269</v>
      </c>
      <c r="B282" s="42">
        <v>7</v>
      </c>
      <c r="C282" s="25" t="s">
        <v>730</v>
      </c>
      <c r="D282" s="32" t="s">
        <v>731</v>
      </c>
      <c r="E282" s="3" t="s">
        <v>699</v>
      </c>
      <c r="F282" s="41" t="s">
        <v>696</v>
      </c>
      <c r="G282" s="89"/>
      <c r="H282" s="73">
        <f t="shared" si="11"/>
        <v>17</v>
      </c>
      <c r="I282" s="52">
        <v>0</v>
      </c>
      <c r="J282" s="52">
        <v>7</v>
      </c>
      <c r="K282" s="52">
        <v>0</v>
      </c>
      <c r="L282" s="52">
        <v>4</v>
      </c>
      <c r="M282" s="52">
        <v>0</v>
      </c>
      <c r="N282" s="52">
        <v>0</v>
      </c>
      <c r="O282" s="52">
        <v>0</v>
      </c>
      <c r="P282" s="52">
        <v>6</v>
      </c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57.75" customHeight="1" x14ac:dyDescent="0.45">
      <c r="A283" s="34">
        <v>270</v>
      </c>
      <c r="B283" s="35" t="s">
        <v>67</v>
      </c>
      <c r="C283" s="32" t="s">
        <v>590</v>
      </c>
      <c r="D283" s="32" t="s">
        <v>591</v>
      </c>
      <c r="E283" s="15" t="s">
        <v>557</v>
      </c>
      <c r="F283" s="41" t="s">
        <v>50</v>
      </c>
      <c r="G283" s="89"/>
      <c r="H283" s="73">
        <f t="shared" si="11"/>
        <v>17</v>
      </c>
      <c r="I283" s="52">
        <v>0</v>
      </c>
      <c r="J283" s="52">
        <v>8</v>
      </c>
      <c r="K283" s="52">
        <v>0</v>
      </c>
      <c r="L283" s="52">
        <v>0</v>
      </c>
      <c r="M283" s="52">
        <v>9</v>
      </c>
      <c r="N283" s="52">
        <v>0</v>
      </c>
      <c r="O283" s="52">
        <v>0</v>
      </c>
      <c r="P283" s="52">
        <v>0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37.5" customHeight="1" x14ac:dyDescent="0.45">
      <c r="A284" s="34">
        <v>271</v>
      </c>
      <c r="B284" s="42">
        <v>9</v>
      </c>
      <c r="C284" s="25" t="s">
        <v>84</v>
      </c>
      <c r="D284" s="25" t="s">
        <v>85</v>
      </c>
      <c r="E284" s="26" t="s">
        <v>45</v>
      </c>
      <c r="F284" s="41" t="s">
        <v>80</v>
      </c>
      <c r="G284" s="89"/>
      <c r="H284" s="73">
        <f t="shared" si="11"/>
        <v>14</v>
      </c>
      <c r="I284" s="52">
        <v>0</v>
      </c>
      <c r="J284" s="52">
        <v>0</v>
      </c>
      <c r="K284" s="52">
        <v>0</v>
      </c>
      <c r="L284" s="52">
        <v>5</v>
      </c>
      <c r="M284" s="52">
        <v>0</v>
      </c>
      <c r="N284" s="52">
        <v>0</v>
      </c>
      <c r="O284" s="52">
        <v>0</v>
      </c>
      <c r="P284" s="52">
        <v>9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39" customHeight="1" x14ac:dyDescent="0.45">
      <c r="A285" s="34">
        <v>272</v>
      </c>
      <c r="B285" s="25">
        <v>9</v>
      </c>
      <c r="C285" s="25" t="s">
        <v>530</v>
      </c>
      <c r="D285" s="32" t="s">
        <v>531</v>
      </c>
      <c r="E285" s="15" t="s">
        <v>26</v>
      </c>
      <c r="F285" s="15" t="s">
        <v>19</v>
      </c>
      <c r="G285" s="89"/>
      <c r="H285" s="73">
        <f t="shared" si="11"/>
        <v>13</v>
      </c>
      <c r="I285" s="52">
        <v>0</v>
      </c>
      <c r="J285" s="52">
        <v>0</v>
      </c>
      <c r="K285" s="52">
        <v>0</v>
      </c>
      <c r="L285" s="52">
        <v>4</v>
      </c>
      <c r="M285" s="52">
        <v>0</v>
      </c>
      <c r="N285" s="52">
        <v>0</v>
      </c>
      <c r="O285" s="52">
        <v>0</v>
      </c>
      <c r="P285" s="52">
        <v>9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5" customHeight="1" x14ac:dyDescent="0.45">
      <c r="A286" s="34">
        <v>273</v>
      </c>
      <c r="B286" s="25">
        <v>9</v>
      </c>
      <c r="C286" s="25" t="s">
        <v>100</v>
      </c>
      <c r="D286" s="32" t="s">
        <v>51</v>
      </c>
      <c r="E286" s="26" t="s">
        <v>45</v>
      </c>
      <c r="F286" s="41" t="s">
        <v>80</v>
      </c>
      <c r="G286" s="89"/>
      <c r="H286" s="73">
        <f t="shared" si="11"/>
        <v>12</v>
      </c>
      <c r="I286" s="52">
        <v>0</v>
      </c>
      <c r="J286" s="52">
        <v>0</v>
      </c>
      <c r="K286" s="52">
        <v>0</v>
      </c>
      <c r="L286" s="52">
        <v>4</v>
      </c>
      <c r="M286" s="52">
        <v>0</v>
      </c>
      <c r="N286" s="52">
        <v>0</v>
      </c>
      <c r="O286" s="52">
        <v>0</v>
      </c>
      <c r="P286" s="52">
        <v>8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2.75" customHeight="1" x14ac:dyDescent="0.45">
      <c r="A287" s="34">
        <v>274</v>
      </c>
      <c r="B287" s="42">
        <v>9</v>
      </c>
      <c r="C287" s="25" t="s">
        <v>88</v>
      </c>
      <c r="D287" s="32" t="s">
        <v>89</v>
      </c>
      <c r="E287" s="26" t="s">
        <v>45</v>
      </c>
      <c r="F287" s="41" t="s">
        <v>80</v>
      </c>
      <c r="G287" s="89"/>
      <c r="H287" s="73">
        <f t="shared" si="11"/>
        <v>11</v>
      </c>
      <c r="I287" s="52">
        <v>0</v>
      </c>
      <c r="J287" s="52">
        <v>6</v>
      </c>
      <c r="K287" s="52">
        <v>0</v>
      </c>
      <c r="L287" s="52">
        <v>5</v>
      </c>
      <c r="M287" s="52">
        <v>0</v>
      </c>
      <c r="N287" s="52">
        <v>0</v>
      </c>
      <c r="O287" s="52">
        <v>0</v>
      </c>
      <c r="P287" s="52">
        <v>0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5.75" customHeight="1" x14ac:dyDescent="0.45">
      <c r="A288" s="34">
        <v>275</v>
      </c>
      <c r="B288" s="25">
        <v>7</v>
      </c>
      <c r="C288" s="25" t="s">
        <v>135</v>
      </c>
      <c r="D288" s="32" t="s">
        <v>136</v>
      </c>
      <c r="E288" s="15" t="s">
        <v>138</v>
      </c>
      <c r="F288" s="40" t="s">
        <v>137</v>
      </c>
      <c r="G288" s="89"/>
      <c r="H288" s="73">
        <f t="shared" si="11"/>
        <v>8</v>
      </c>
      <c r="I288" s="52">
        <v>0</v>
      </c>
      <c r="J288" s="52">
        <v>0</v>
      </c>
      <c r="K288" s="52">
        <v>0</v>
      </c>
      <c r="L288" s="52">
        <v>0</v>
      </c>
      <c r="M288" s="52">
        <v>8</v>
      </c>
      <c r="N288" s="52">
        <v>0</v>
      </c>
      <c r="O288" s="52">
        <v>0</v>
      </c>
      <c r="P288" s="52">
        <v>0</v>
      </c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5.75" customHeight="1" x14ac:dyDescent="0.45">
      <c r="A289" s="34">
        <v>276</v>
      </c>
      <c r="B289" s="25">
        <v>9</v>
      </c>
      <c r="C289" s="25" t="s">
        <v>43</v>
      </c>
      <c r="D289" s="32" t="s">
        <v>87</v>
      </c>
      <c r="E289" s="26" t="s">
        <v>45</v>
      </c>
      <c r="F289" s="41" t="s">
        <v>80</v>
      </c>
      <c r="G289" s="89"/>
      <c r="H289" s="73">
        <f t="shared" si="11"/>
        <v>6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6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2.75" customHeight="1" x14ac:dyDescent="0.45">
      <c r="A290" s="34">
        <v>277</v>
      </c>
      <c r="B290" s="35" t="s">
        <v>112</v>
      </c>
      <c r="C290" s="32" t="s">
        <v>128</v>
      </c>
      <c r="D290" s="32" t="s">
        <v>129</v>
      </c>
      <c r="E290" s="15" t="s">
        <v>130</v>
      </c>
      <c r="F290" s="41" t="s">
        <v>116</v>
      </c>
      <c r="G290" s="89"/>
      <c r="H290" s="73">
        <f t="shared" si="11"/>
        <v>6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6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5.75" customHeight="1" x14ac:dyDescent="0.45">
      <c r="A291" s="34">
        <v>278</v>
      </c>
      <c r="B291" s="42">
        <v>9</v>
      </c>
      <c r="C291" s="25" t="s">
        <v>86</v>
      </c>
      <c r="D291" s="25" t="s">
        <v>87</v>
      </c>
      <c r="E291" s="26" t="s">
        <v>45</v>
      </c>
      <c r="F291" s="41" t="s">
        <v>80</v>
      </c>
      <c r="G291" s="89"/>
      <c r="H291" s="73">
        <f t="shared" si="11"/>
        <v>4</v>
      </c>
      <c r="I291" s="52">
        <v>0</v>
      </c>
      <c r="J291" s="52">
        <v>0</v>
      </c>
      <c r="K291" s="52">
        <v>0</v>
      </c>
      <c r="L291" s="52">
        <v>4</v>
      </c>
      <c r="M291" s="52">
        <v>0</v>
      </c>
      <c r="N291" s="52">
        <v>0</v>
      </c>
      <c r="O291" s="52">
        <v>0</v>
      </c>
      <c r="P291" s="52">
        <v>0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34.5" customHeight="1" x14ac:dyDescent="0.45">
      <c r="A292" s="34">
        <v>279</v>
      </c>
      <c r="B292" s="42">
        <v>9</v>
      </c>
      <c r="C292" s="36" t="s">
        <v>110</v>
      </c>
      <c r="D292" s="36" t="s">
        <v>101</v>
      </c>
      <c r="E292" s="26" t="s">
        <v>45</v>
      </c>
      <c r="F292" s="41" t="s">
        <v>80</v>
      </c>
      <c r="G292" s="89"/>
      <c r="H292" s="73">
        <f t="shared" si="11"/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2.75" customHeight="1" x14ac:dyDescent="0.45">
      <c r="A293" s="34">
        <v>280</v>
      </c>
      <c r="B293" s="25">
        <v>9</v>
      </c>
      <c r="C293" s="32" t="s">
        <v>242</v>
      </c>
      <c r="D293" s="32" t="s">
        <v>228</v>
      </c>
      <c r="E293" s="26" t="s">
        <v>26</v>
      </c>
      <c r="F293" s="41" t="s">
        <v>14</v>
      </c>
      <c r="G293" s="89"/>
      <c r="H293" s="73">
        <f t="shared" si="11"/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2.75" customHeight="1" x14ac:dyDescent="0.45">
      <c r="A294" s="34">
        <v>281</v>
      </c>
      <c r="B294" s="25">
        <v>9</v>
      </c>
      <c r="C294" s="25" t="s">
        <v>96</v>
      </c>
      <c r="D294" s="32" t="s">
        <v>97</v>
      </c>
      <c r="E294" s="26" t="s">
        <v>45</v>
      </c>
      <c r="F294" s="41" t="s">
        <v>80</v>
      </c>
      <c r="G294" s="89"/>
      <c r="H294" s="73">
        <f t="shared" si="11"/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x14ac:dyDescent="0.45">
      <c r="A295" s="61"/>
      <c r="B295" s="105" t="s">
        <v>11</v>
      </c>
      <c r="C295" s="106"/>
      <c r="D295" s="106"/>
      <c r="E295" s="106"/>
      <c r="F295" s="106"/>
      <c r="G295" s="107"/>
      <c r="H295" s="82"/>
      <c r="N295" s="126"/>
      <c r="O295" s="126"/>
      <c r="P295" s="127"/>
    </row>
    <row r="296" spans="1:26" ht="44.25" customHeight="1" x14ac:dyDescent="0.45">
      <c r="A296" s="30">
        <v>282</v>
      </c>
      <c r="B296" s="25">
        <v>11</v>
      </c>
      <c r="C296" s="25" t="s">
        <v>571</v>
      </c>
      <c r="D296" s="25" t="s">
        <v>572</v>
      </c>
      <c r="E296" s="15" t="s">
        <v>557</v>
      </c>
      <c r="F296" s="15" t="s">
        <v>50</v>
      </c>
      <c r="G296" s="87" t="s">
        <v>755</v>
      </c>
      <c r="H296" s="73">
        <f t="shared" ref="H296:H324" si="12">SUM(I296:P296)</f>
        <v>45</v>
      </c>
      <c r="I296" s="52">
        <v>8</v>
      </c>
      <c r="J296" s="52">
        <v>8</v>
      </c>
      <c r="K296" s="52">
        <v>10</v>
      </c>
      <c r="L296" s="52">
        <v>0</v>
      </c>
      <c r="M296" s="52">
        <v>0</v>
      </c>
      <c r="N296" s="52">
        <v>0</v>
      </c>
      <c r="O296" s="52">
        <v>9</v>
      </c>
      <c r="P296" s="52">
        <v>10</v>
      </c>
    </row>
    <row r="297" spans="1:26" ht="47.25" customHeight="1" x14ac:dyDescent="0.45">
      <c r="A297" s="30">
        <v>283</v>
      </c>
      <c r="B297" s="25">
        <v>10</v>
      </c>
      <c r="C297" s="32" t="s">
        <v>564</v>
      </c>
      <c r="D297" s="32" t="s">
        <v>565</v>
      </c>
      <c r="E297" s="15" t="s">
        <v>557</v>
      </c>
      <c r="F297" s="15" t="s">
        <v>50</v>
      </c>
      <c r="G297" s="87" t="s">
        <v>756</v>
      </c>
      <c r="H297" s="73">
        <f t="shared" si="12"/>
        <v>34</v>
      </c>
      <c r="I297" s="52">
        <v>10</v>
      </c>
      <c r="J297" s="52">
        <v>0</v>
      </c>
      <c r="K297" s="52">
        <v>10</v>
      </c>
      <c r="L297" s="52">
        <v>4</v>
      </c>
      <c r="M297" s="52">
        <v>0</v>
      </c>
      <c r="N297" s="52">
        <v>0</v>
      </c>
      <c r="O297" s="52">
        <v>0</v>
      </c>
      <c r="P297" s="52">
        <v>10</v>
      </c>
    </row>
    <row r="298" spans="1:26" ht="47.25" customHeight="1" x14ac:dyDescent="0.45">
      <c r="A298" s="30">
        <v>284</v>
      </c>
      <c r="B298" s="25">
        <v>13</v>
      </c>
      <c r="C298" s="47" t="s">
        <v>164</v>
      </c>
      <c r="D298" s="32" t="s">
        <v>165</v>
      </c>
      <c r="E298" s="26" t="s">
        <v>26</v>
      </c>
      <c r="F298" s="15" t="s">
        <v>18</v>
      </c>
      <c r="G298" s="87" t="s">
        <v>756</v>
      </c>
      <c r="H298" s="73">
        <f t="shared" si="12"/>
        <v>33</v>
      </c>
      <c r="I298" s="52">
        <v>0</v>
      </c>
      <c r="J298" s="52">
        <v>0</v>
      </c>
      <c r="K298" s="52">
        <v>9</v>
      </c>
      <c r="L298" s="52">
        <v>5</v>
      </c>
      <c r="M298" s="52">
        <v>9</v>
      </c>
      <c r="N298" s="52">
        <v>0</v>
      </c>
      <c r="O298" s="52">
        <v>10</v>
      </c>
      <c r="P298" s="52">
        <v>0</v>
      </c>
    </row>
    <row r="299" spans="1:26" ht="54.75" customHeight="1" x14ac:dyDescent="0.45">
      <c r="A299" s="30">
        <v>285</v>
      </c>
      <c r="B299" s="25">
        <v>12</v>
      </c>
      <c r="C299" s="47" t="s">
        <v>180</v>
      </c>
      <c r="D299" s="25" t="s">
        <v>207</v>
      </c>
      <c r="E299" s="15" t="s">
        <v>26</v>
      </c>
      <c r="F299" s="32" t="s">
        <v>16</v>
      </c>
      <c r="G299" s="87" t="s">
        <v>756</v>
      </c>
      <c r="H299" s="73">
        <f t="shared" si="12"/>
        <v>32</v>
      </c>
      <c r="I299" s="52">
        <v>0</v>
      </c>
      <c r="J299" s="52">
        <v>0</v>
      </c>
      <c r="K299" s="52">
        <v>0</v>
      </c>
      <c r="L299" s="52">
        <v>7</v>
      </c>
      <c r="M299" s="52">
        <v>9</v>
      </c>
      <c r="N299" s="52">
        <v>9</v>
      </c>
      <c r="O299" s="52">
        <v>0</v>
      </c>
      <c r="P299" s="52">
        <v>7</v>
      </c>
    </row>
    <row r="300" spans="1:26" ht="45" customHeight="1" x14ac:dyDescent="0.45">
      <c r="A300" s="30">
        <v>286</v>
      </c>
      <c r="B300" s="25">
        <v>12</v>
      </c>
      <c r="C300" s="25" t="s">
        <v>156</v>
      </c>
      <c r="D300" s="25" t="s">
        <v>157</v>
      </c>
      <c r="E300" s="15" t="s">
        <v>26</v>
      </c>
      <c r="F300" s="15" t="s">
        <v>18</v>
      </c>
      <c r="G300" s="87" t="s">
        <v>757</v>
      </c>
      <c r="H300" s="73">
        <f t="shared" si="12"/>
        <v>31</v>
      </c>
      <c r="I300" s="52">
        <v>0</v>
      </c>
      <c r="J300" s="52">
        <v>0</v>
      </c>
      <c r="K300" s="52">
        <v>0</v>
      </c>
      <c r="L300" s="52">
        <v>5</v>
      </c>
      <c r="M300" s="52">
        <v>0</v>
      </c>
      <c r="N300" s="52">
        <v>8</v>
      </c>
      <c r="O300" s="52">
        <v>10</v>
      </c>
      <c r="P300" s="52">
        <v>8</v>
      </c>
    </row>
    <row r="301" spans="1:26" ht="39.75" x14ac:dyDescent="0.45">
      <c r="A301" s="30">
        <v>287</v>
      </c>
      <c r="B301" s="25">
        <v>10</v>
      </c>
      <c r="C301" s="32" t="s">
        <v>431</v>
      </c>
      <c r="D301" s="25" t="s">
        <v>432</v>
      </c>
      <c r="E301" s="26" t="s">
        <v>29</v>
      </c>
      <c r="F301" s="15" t="s">
        <v>433</v>
      </c>
      <c r="G301" s="89" t="s">
        <v>757</v>
      </c>
      <c r="H301" s="73">
        <f t="shared" si="12"/>
        <v>30</v>
      </c>
      <c r="I301" s="52">
        <v>7</v>
      </c>
      <c r="J301" s="52">
        <v>0</v>
      </c>
      <c r="K301" s="52">
        <v>0</v>
      </c>
      <c r="L301" s="52">
        <v>7</v>
      </c>
      <c r="M301" s="52">
        <v>9</v>
      </c>
      <c r="N301" s="52">
        <v>0</v>
      </c>
      <c r="O301" s="52">
        <v>0</v>
      </c>
      <c r="P301" s="52">
        <v>7</v>
      </c>
    </row>
    <row r="302" spans="1:26" ht="39.75" x14ac:dyDescent="0.45">
      <c r="A302" s="30">
        <v>288</v>
      </c>
      <c r="B302" s="36">
        <v>11</v>
      </c>
      <c r="C302" s="25" t="s">
        <v>573</v>
      </c>
      <c r="D302" s="32" t="s">
        <v>575</v>
      </c>
      <c r="E302" s="15" t="s">
        <v>557</v>
      </c>
      <c r="F302" s="15" t="s">
        <v>50</v>
      </c>
      <c r="G302" s="87" t="s">
        <v>22</v>
      </c>
      <c r="H302" s="73">
        <f t="shared" si="12"/>
        <v>27</v>
      </c>
      <c r="I302" s="52">
        <v>8</v>
      </c>
      <c r="J302" s="52">
        <v>0</v>
      </c>
      <c r="K302" s="52">
        <v>10</v>
      </c>
      <c r="L302" s="52">
        <v>0</v>
      </c>
      <c r="M302" s="52">
        <v>0</v>
      </c>
      <c r="N302" s="52">
        <v>0</v>
      </c>
      <c r="O302" s="52">
        <v>0</v>
      </c>
      <c r="P302" s="52">
        <v>9</v>
      </c>
    </row>
    <row r="303" spans="1:26" ht="39.75" x14ac:dyDescent="0.45">
      <c r="A303" s="30">
        <v>289</v>
      </c>
      <c r="B303" s="25">
        <v>10</v>
      </c>
      <c r="C303" s="25" t="s">
        <v>748</v>
      </c>
      <c r="D303" s="25" t="s">
        <v>749</v>
      </c>
      <c r="E303" s="15" t="s">
        <v>26</v>
      </c>
      <c r="F303" s="15" t="s">
        <v>40</v>
      </c>
      <c r="G303" s="89" t="s">
        <v>22</v>
      </c>
      <c r="H303" s="73">
        <f t="shared" si="12"/>
        <v>26</v>
      </c>
      <c r="I303" s="52">
        <v>8</v>
      </c>
      <c r="J303" s="52"/>
      <c r="K303" s="52"/>
      <c r="L303" s="52"/>
      <c r="M303" s="52"/>
      <c r="N303" s="52"/>
      <c r="O303" s="52">
        <v>10</v>
      </c>
      <c r="P303" s="52">
        <v>8</v>
      </c>
    </row>
    <row r="304" spans="1:26" ht="38.25" customHeight="1" x14ac:dyDescent="0.45">
      <c r="A304" s="30">
        <v>290</v>
      </c>
      <c r="B304" s="25">
        <v>10</v>
      </c>
      <c r="C304" s="25" t="s">
        <v>568</v>
      </c>
      <c r="D304" s="25" t="s">
        <v>569</v>
      </c>
      <c r="E304" s="15" t="s">
        <v>557</v>
      </c>
      <c r="F304" s="15" t="s">
        <v>50</v>
      </c>
      <c r="G304" s="87" t="s">
        <v>22</v>
      </c>
      <c r="H304" s="73">
        <f t="shared" si="12"/>
        <v>25</v>
      </c>
      <c r="I304" s="52">
        <v>0</v>
      </c>
      <c r="J304" s="52">
        <v>8</v>
      </c>
      <c r="K304" s="52">
        <v>0</v>
      </c>
      <c r="L304" s="52">
        <v>0</v>
      </c>
      <c r="M304" s="52">
        <v>9</v>
      </c>
      <c r="N304" s="52">
        <v>0</v>
      </c>
      <c r="O304" s="52">
        <v>0</v>
      </c>
      <c r="P304" s="52">
        <v>8</v>
      </c>
    </row>
    <row r="305" spans="1:16" ht="39.75" x14ac:dyDescent="0.45">
      <c r="A305" s="30">
        <v>291</v>
      </c>
      <c r="B305" s="25">
        <v>11</v>
      </c>
      <c r="C305" s="25" t="s">
        <v>538</v>
      </c>
      <c r="D305" s="25" t="s">
        <v>539</v>
      </c>
      <c r="E305" s="15" t="s">
        <v>26</v>
      </c>
      <c r="F305" s="41" t="s">
        <v>19</v>
      </c>
      <c r="G305" s="89" t="s">
        <v>22</v>
      </c>
      <c r="H305" s="73">
        <f t="shared" si="12"/>
        <v>24</v>
      </c>
      <c r="I305" s="52">
        <v>7</v>
      </c>
      <c r="J305" s="52">
        <v>0</v>
      </c>
      <c r="K305" s="52">
        <v>0</v>
      </c>
      <c r="L305" s="52">
        <v>0</v>
      </c>
      <c r="M305" s="52">
        <v>0</v>
      </c>
      <c r="N305" s="52">
        <v>9</v>
      </c>
      <c r="O305" s="52">
        <v>0</v>
      </c>
      <c r="P305" s="52">
        <v>8</v>
      </c>
    </row>
    <row r="306" spans="1:16" ht="39" customHeight="1" x14ac:dyDescent="0.45">
      <c r="A306" s="30">
        <v>292</v>
      </c>
      <c r="B306" s="25">
        <v>11</v>
      </c>
      <c r="C306" s="25" t="s">
        <v>491</v>
      </c>
      <c r="D306" s="25" t="s">
        <v>536</v>
      </c>
      <c r="E306" s="15" t="s">
        <v>26</v>
      </c>
      <c r="F306" s="41" t="s">
        <v>19</v>
      </c>
      <c r="G306" s="87" t="s">
        <v>22</v>
      </c>
      <c r="H306" s="73">
        <f t="shared" si="12"/>
        <v>24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8</v>
      </c>
      <c r="O306" s="52">
        <v>9</v>
      </c>
      <c r="P306" s="52">
        <v>7</v>
      </c>
    </row>
    <row r="307" spans="1:16" ht="35.25" customHeight="1" x14ac:dyDescent="0.45">
      <c r="A307" s="30">
        <v>293</v>
      </c>
      <c r="B307" s="25">
        <v>11</v>
      </c>
      <c r="C307" s="32" t="s">
        <v>141</v>
      </c>
      <c r="D307" s="25" t="s">
        <v>142</v>
      </c>
      <c r="E307" s="26" t="s">
        <v>45</v>
      </c>
      <c r="F307" s="40" t="s">
        <v>46</v>
      </c>
      <c r="G307" s="87"/>
      <c r="H307" s="73">
        <f t="shared" si="12"/>
        <v>20</v>
      </c>
      <c r="I307" s="52">
        <v>8</v>
      </c>
      <c r="J307" s="52">
        <v>0</v>
      </c>
      <c r="K307" s="52">
        <v>0</v>
      </c>
      <c r="L307" s="52">
        <v>4</v>
      </c>
      <c r="M307" s="52">
        <v>0</v>
      </c>
      <c r="N307" s="52">
        <v>0</v>
      </c>
      <c r="O307" s="52">
        <v>0</v>
      </c>
      <c r="P307" s="52">
        <v>8</v>
      </c>
    </row>
    <row r="308" spans="1:16" ht="35.25" customHeight="1" x14ac:dyDescent="0.45">
      <c r="A308" s="30">
        <v>294</v>
      </c>
      <c r="B308" s="25">
        <v>12</v>
      </c>
      <c r="C308" s="32" t="s">
        <v>550</v>
      </c>
      <c r="D308" s="25" t="s">
        <v>754</v>
      </c>
      <c r="E308" s="15" t="s">
        <v>26</v>
      </c>
      <c r="F308" s="15" t="s">
        <v>40</v>
      </c>
      <c r="G308" s="87"/>
      <c r="H308" s="73">
        <f t="shared" si="12"/>
        <v>17</v>
      </c>
      <c r="I308" s="52">
        <v>8</v>
      </c>
      <c r="J308" s="52">
        <v>9</v>
      </c>
      <c r="K308" s="52"/>
      <c r="L308" s="52"/>
      <c r="M308" s="52"/>
      <c r="N308" s="52"/>
      <c r="O308" s="52"/>
      <c r="P308" s="52"/>
    </row>
    <row r="309" spans="1:16" ht="37.5" customHeight="1" x14ac:dyDescent="0.45">
      <c r="A309" s="30">
        <v>295</v>
      </c>
      <c r="B309" s="25">
        <v>10</v>
      </c>
      <c r="C309" s="25" t="s">
        <v>214</v>
      </c>
      <c r="D309" s="25" t="s">
        <v>47</v>
      </c>
      <c r="E309" s="15" t="s">
        <v>26</v>
      </c>
      <c r="F309" s="40" t="s">
        <v>17</v>
      </c>
      <c r="G309" s="89"/>
      <c r="H309" s="73">
        <f t="shared" si="12"/>
        <v>16</v>
      </c>
      <c r="I309" s="52">
        <v>0</v>
      </c>
      <c r="J309" s="52">
        <v>0</v>
      </c>
      <c r="K309" s="52">
        <v>0</v>
      </c>
      <c r="L309" s="52">
        <v>7</v>
      </c>
      <c r="M309" s="52">
        <v>9</v>
      </c>
      <c r="N309" s="52">
        <v>0</v>
      </c>
      <c r="O309" s="52">
        <v>0</v>
      </c>
      <c r="P309" s="52">
        <v>0</v>
      </c>
    </row>
    <row r="310" spans="1:16" ht="37.5" customHeight="1" x14ac:dyDescent="0.45">
      <c r="A310" s="30">
        <v>296</v>
      </c>
      <c r="B310" s="25">
        <v>10</v>
      </c>
      <c r="C310" s="32" t="s">
        <v>436</v>
      </c>
      <c r="D310" s="25" t="s">
        <v>437</v>
      </c>
      <c r="E310" s="26" t="s">
        <v>29</v>
      </c>
      <c r="F310" s="41" t="s">
        <v>433</v>
      </c>
      <c r="G310" s="87"/>
      <c r="H310" s="73">
        <f t="shared" si="12"/>
        <v>15</v>
      </c>
      <c r="I310" s="52">
        <v>7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8</v>
      </c>
    </row>
    <row r="311" spans="1:16" ht="43.5" customHeight="1" x14ac:dyDescent="0.45">
      <c r="A311" s="30">
        <v>297</v>
      </c>
      <c r="B311" s="25">
        <v>12</v>
      </c>
      <c r="C311" s="25" t="s">
        <v>205</v>
      </c>
      <c r="D311" s="25" t="s">
        <v>206</v>
      </c>
      <c r="E311" s="15" t="s">
        <v>26</v>
      </c>
      <c r="F311" s="40" t="s">
        <v>16</v>
      </c>
      <c r="G311" s="89"/>
      <c r="H311" s="73">
        <f t="shared" si="12"/>
        <v>13</v>
      </c>
      <c r="I311" s="52">
        <v>0</v>
      </c>
      <c r="J311" s="52">
        <v>0</v>
      </c>
      <c r="K311" s="52">
        <v>0</v>
      </c>
      <c r="L311" s="52">
        <v>4</v>
      </c>
      <c r="M311" s="52">
        <v>0</v>
      </c>
      <c r="N311" s="52">
        <v>0</v>
      </c>
      <c r="O311" s="52">
        <v>0</v>
      </c>
      <c r="P311" s="52">
        <v>9</v>
      </c>
    </row>
    <row r="312" spans="1:16" ht="37.5" customHeight="1" x14ac:dyDescent="0.45">
      <c r="A312" s="30">
        <v>298</v>
      </c>
      <c r="B312" s="25">
        <v>11</v>
      </c>
      <c r="C312" s="32" t="s">
        <v>540</v>
      </c>
      <c r="D312" s="32" t="s">
        <v>136</v>
      </c>
      <c r="E312" s="15" t="s">
        <v>26</v>
      </c>
      <c r="F312" s="41" t="s">
        <v>19</v>
      </c>
      <c r="G312" s="87"/>
      <c r="H312" s="73">
        <f t="shared" si="12"/>
        <v>12</v>
      </c>
      <c r="I312" s="52">
        <v>0</v>
      </c>
      <c r="J312" s="52">
        <v>0</v>
      </c>
      <c r="K312" s="52">
        <v>0</v>
      </c>
      <c r="L312" s="52">
        <v>4</v>
      </c>
      <c r="M312" s="52">
        <v>0</v>
      </c>
      <c r="N312" s="52">
        <v>0</v>
      </c>
      <c r="O312" s="52">
        <v>0</v>
      </c>
      <c r="P312" s="52">
        <v>8</v>
      </c>
    </row>
    <row r="313" spans="1:16" ht="37.5" customHeight="1" x14ac:dyDescent="0.45">
      <c r="A313" s="30">
        <v>299</v>
      </c>
      <c r="B313" s="25">
        <v>11</v>
      </c>
      <c r="C313" s="25" t="s">
        <v>543</v>
      </c>
      <c r="D313" s="25" t="s">
        <v>542</v>
      </c>
      <c r="E313" s="15" t="s">
        <v>26</v>
      </c>
      <c r="F313" s="41" t="s">
        <v>19</v>
      </c>
      <c r="G313" s="87"/>
      <c r="H313" s="73">
        <f t="shared" si="12"/>
        <v>10</v>
      </c>
      <c r="I313" s="52">
        <v>10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</row>
    <row r="314" spans="1:16" ht="37.5" customHeight="1" x14ac:dyDescent="0.45">
      <c r="A314" s="30">
        <v>300</v>
      </c>
      <c r="B314" s="25">
        <v>11</v>
      </c>
      <c r="C314" s="25" t="s">
        <v>494</v>
      </c>
      <c r="D314" s="25" t="s">
        <v>541</v>
      </c>
      <c r="E314" s="15" t="s">
        <v>26</v>
      </c>
      <c r="F314" s="41" t="s">
        <v>19</v>
      </c>
      <c r="G314" s="87"/>
      <c r="H314" s="73">
        <f t="shared" si="12"/>
        <v>9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9</v>
      </c>
      <c r="O314" s="52">
        <v>0</v>
      </c>
      <c r="P314" s="52">
        <v>0</v>
      </c>
    </row>
    <row r="315" spans="1:16" ht="37.5" customHeight="1" x14ac:dyDescent="0.45">
      <c r="A315" s="30">
        <v>301</v>
      </c>
      <c r="B315" s="25">
        <v>11</v>
      </c>
      <c r="C315" s="25" t="s">
        <v>534</v>
      </c>
      <c r="D315" s="25" t="s">
        <v>535</v>
      </c>
      <c r="E315" s="15" t="s">
        <v>26</v>
      </c>
      <c r="F315" s="41" t="s">
        <v>19</v>
      </c>
      <c r="G315" s="89"/>
      <c r="H315" s="73">
        <f t="shared" si="12"/>
        <v>8</v>
      </c>
      <c r="I315" s="52">
        <v>8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</row>
    <row r="316" spans="1:16" ht="37.5" customHeight="1" x14ac:dyDescent="0.45">
      <c r="A316" s="30">
        <v>302</v>
      </c>
      <c r="B316" s="25">
        <v>10</v>
      </c>
      <c r="C316" s="32" t="s">
        <v>750</v>
      </c>
      <c r="D316" s="32" t="s">
        <v>751</v>
      </c>
      <c r="E316" s="15" t="s">
        <v>26</v>
      </c>
      <c r="F316" s="41" t="s">
        <v>40</v>
      </c>
      <c r="G316" s="87"/>
      <c r="H316" s="73">
        <f t="shared" si="12"/>
        <v>8</v>
      </c>
      <c r="I316" s="52">
        <v>8</v>
      </c>
      <c r="J316" s="52"/>
      <c r="K316" s="52"/>
      <c r="L316" s="52"/>
      <c r="M316" s="52"/>
      <c r="N316" s="52"/>
      <c r="O316" s="52"/>
      <c r="P316" s="52"/>
    </row>
    <row r="317" spans="1:16" ht="37.5" customHeight="1" x14ac:dyDescent="0.45">
      <c r="A317" s="30">
        <v>303</v>
      </c>
      <c r="B317" s="25">
        <v>11</v>
      </c>
      <c r="C317" s="32" t="s">
        <v>107</v>
      </c>
      <c r="D317" s="32" t="s">
        <v>108</v>
      </c>
      <c r="E317" s="26" t="s">
        <v>45</v>
      </c>
      <c r="F317" s="40" t="s">
        <v>46</v>
      </c>
      <c r="G317" s="87"/>
      <c r="H317" s="73">
        <f t="shared" si="12"/>
        <v>8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8</v>
      </c>
    </row>
    <row r="318" spans="1:16" ht="37.5" customHeight="1" x14ac:dyDescent="0.45">
      <c r="A318" s="30">
        <v>304</v>
      </c>
      <c r="B318" s="25">
        <v>10</v>
      </c>
      <c r="C318" s="32" t="s">
        <v>140</v>
      </c>
      <c r="D318" s="32"/>
      <c r="E318" s="26" t="s">
        <v>45</v>
      </c>
      <c r="F318" s="41" t="s">
        <v>80</v>
      </c>
      <c r="G318" s="87"/>
      <c r="H318" s="73">
        <f t="shared" si="12"/>
        <v>8</v>
      </c>
      <c r="I318" s="29">
        <v>8</v>
      </c>
      <c r="J318" s="29"/>
      <c r="K318" s="29"/>
      <c r="L318" s="29"/>
      <c r="M318" s="29"/>
      <c r="N318" s="29"/>
      <c r="O318" s="29"/>
      <c r="P318" s="29"/>
    </row>
    <row r="319" spans="1:16" ht="37.5" customHeight="1" x14ac:dyDescent="0.45">
      <c r="A319" s="30">
        <v>305</v>
      </c>
      <c r="B319" s="25">
        <v>11</v>
      </c>
      <c r="C319" s="25" t="s">
        <v>492</v>
      </c>
      <c r="D319" s="32" t="s">
        <v>537</v>
      </c>
      <c r="E319" s="15" t="s">
        <v>26</v>
      </c>
      <c r="F319" s="41" t="s">
        <v>19</v>
      </c>
      <c r="G319" s="87"/>
      <c r="H319" s="73">
        <f t="shared" si="12"/>
        <v>7</v>
      </c>
      <c r="I319" s="52">
        <v>7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</row>
    <row r="320" spans="1:16" ht="37.5" customHeight="1" x14ac:dyDescent="0.45">
      <c r="A320" s="30">
        <v>306</v>
      </c>
      <c r="B320" s="25">
        <v>10</v>
      </c>
      <c r="C320" s="25" t="s">
        <v>752</v>
      </c>
      <c r="D320" s="25" t="s">
        <v>753</v>
      </c>
      <c r="E320" s="15" t="s">
        <v>26</v>
      </c>
      <c r="F320" s="41" t="s">
        <v>40</v>
      </c>
      <c r="G320" s="89"/>
      <c r="H320" s="73">
        <f t="shared" si="12"/>
        <v>0</v>
      </c>
      <c r="I320" s="52"/>
      <c r="J320" s="52"/>
      <c r="K320" s="52"/>
      <c r="L320" s="52"/>
      <c r="M320" s="52"/>
      <c r="N320" s="52"/>
      <c r="O320" s="52"/>
      <c r="P320" s="52"/>
    </row>
    <row r="321" spans="1:17" ht="37.5" customHeight="1" x14ac:dyDescent="0.45">
      <c r="A321" s="30">
        <v>307</v>
      </c>
      <c r="B321" s="25">
        <v>10</v>
      </c>
      <c r="C321" s="25" t="s">
        <v>360</v>
      </c>
      <c r="D321" s="25" t="s">
        <v>361</v>
      </c>
      <c r="E321" s="15" t="s">
        <v>26</v>
      </c>
      <c r="F321" s="41" t="s">
        <v>20</v>
      </c>
      <c r="G321" s="89"/>
      <c r="H321" s="73">
        <f t="shared" si="12"/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</row>
    <row r="322" spans="1:17" ht="37.5" customHeight="1" x14ac:dyDescent="0.45">
      <c r="A322" s="30">
        <v>308</v>
      </c>
      <c r="B322" s="25">
        <v>12</v>
      </c>
      <c r="C322" s="25" t="s">
        <v>362</v>
      </c>
      <c r="D322" s="25" t="s">
        <v>228</v>
      </c>
      <c r="E322" s="15" t="s">
        <v>26</v>
      </c>
      <c r="F322" s="41" t="s">
        <v>20</v>
      </c>
      <c r="G322" s="87"/>
      <c r="H322" s="73">
        <f t="shared" si="12"/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</row>
    <row r="323" spans="1:17" ht="37.5" customHeight="1" x14ac:dyDescent="0.45">
      <c r="A323" s="30">
        <v>309</v>
      </c>
      <c r="B323" s="36">
        <v>11</v>
      </c>
      <c r="C323" s="32" t="s">
        <v>109</v>
      </c>
      <c r="D323" s="32" t="s">
        <v>41</v>
      </c>
      <c r="E323" s="26" t="s">
        <v>45</v>
      </c>
      <c r="F323" s="40" t="s">
        <v>46</v>
      </c>
      <c r="G323" s="87"/>
      <c r="H323" s="73">
        <f t="shared" si="12"/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</row>
    <row r="324" spans="1:17" ht="37.5" customHeight="1" x14ac:dyDescent="0.45">
      <c r="A324" s="30">
        <v>310</v>
      </c>
      <c r="B324" s="25">
        <v>11</v>
      </c>
      <c r="C324" s="25" t="s">
        <v>496</v>
      </c>
      <c r="D324" s="25" t="s">
        <v>539</v>
      </c>
      <c r="E324" s="15" t="s">
        <v>26</v>
      </c>
      <c r="F324" s="41" t="s">
        <v>19</v>
      </c>
      <c r="G324" s="87"/>
      <c r="H324" s="73">
        <f t="shared" si="12"/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</row>
    <row r="325" spans="1:17" x14ac:dyDescent="0.45">
      <c r="A325" s="61"/>
      <c r="B325" s="105" t="s">
        <v>12</v>
      </c>
      <c r="C325" s="106"/>
      <c r="D325" s="106"/>
      <c r="E325" s="106"/>
      <c r="F325" s="106"/>
      <c r="G325" s="107"/>
      <c r="H325" s="82"/>
      <c r="O325" s="126"/>
      <c r="P325" s="127"/>
    </row>
    <row r="326" spans="1:17" ht="39.75" x14ac:dyDescent="0.45">
      <c r="A326" s="30">
        <v>311</v>
      </c>
      <c r="B326" s="25">
        <v>13</v>
      </c>
      <c r="C326" s="25" t="s">
        <v>394</v>
      </c>
      <c r="D326" s="32" t="s">
        <v>108</v>
      </c>
      <c r="E326" s="26" t="s">
        <v>369</v>
      </c>
      <c r="F326" s="32" t="s">
        <v>39</v>
      </c>
      <c r="G326" s="87" t="s">
        <v>755</v>
      </c>
      <c r="H326" s="73">
        <f t="shared" ref="H326:H338" si="13">SUM(I326:P326)</f>
        <v>64</v>
      </c>
      <c r="I326" s="52">
        <v>9</v>
      </c>
      <c r="J326" s="52">
        <v>0</v>
      </c>
      <c r="K326" s="52">
        <v>10</v>
      </c>
      <c r="L326" s="52">
        <v>8</v>
      </c>
      <c r="M326" s="52">
        <v>10</v>
      </c>
      <c r="N326" s="52">
        <v>10</v>
      </c>
      <c r="O326" s="52">
        <v>10</v>
      </c>
      <c r="P326" s="52">
        <v>7</v>
      </c>
    </row>
    <row r="327" spans="1:17" ht="39.75" x14ac:dyDescent="0.45">
      <c r="A327" s="30">
        <v>312</v>
      </c>
      <c r="B327" s="25">
        <v>13</v>
      </c>
      <c r="C327" s="25" t="s">
        <v>158</v>
      </c>
      <c r="D327" s="32" t="s">
        <v>159</v>
      </c>
      <c r="E327" s="26" t="s">
        <v>26</v>
      </c>
      <c r="F327" s="15" t="s">
        <v>18</v>
      </c>
      <c r="G327" s="87" t="s">
        <v>756</v>
      </c>
      <c r="H327" s="73">
        <f t="shared" si="13"/>
        <v>50</v>
      </c>
      <c r="I327" s="52">
        <v>0</v>
      </c>
      <c r="J327" s="52">
        <v>10</v>
      </c>
      <c r="K327" s="52">
        <v>0</v>
      </c>
      <c r="L327" s="52">
        <v>0</v>
      </c>
      <c r="M327" s="52">
        <v>10</v>
      </c>
      <c r="N327" s="52">
        <v>10</v>
      </c>
      <c r="O327" s="52">
        <v>10</v>
      </c>
      <c r="P327" s="52">
        <v>10</v>
      </c>
    </row>
    <row r="328" spans="1:17" ht="43.5" customHeight="1" x14ac:dyDescent="0.45">
      <c r="A328" s="30">
        <v>313</v>
      </c>
      <c r="B328" s="25">
        <v>14</v>
      </c>
      <c r="C328" s="25" t="s">
        <v>203</v>
      </c>
      <c r="D328" s="32" t="s">
        <v>208</v>
      </c>
      <c r="E328" s="26" t="s">
        <v>26</v>
      </c>
      <c r="F328" s="15" t="s">
        <v>16</v>
      </c>
      <c r="G328" s="87" t="s">
        <v>757</v>
      </c>
      <c r="H328" s="73">
        <f t="shared" si="13"/>
        <v>33</v>
      </c>
      <c r="I328" s="52">
        <v>0</v>
      </c>
      <c r="J328" s="52">
        <v>0</v>
      </c>
      <c r="K328" s="52">
        <v>0</v>
      </c>
      <c r="L328" s="52">
        <v>5</v>
      </c>
      <c r="M328" s="52">
        <v>10</v>
      </c>
      <c r="N328" s="52">
        <v>0</v>
      </c>
      <c r="O328" s="52">
        <v>10</v>
      </c>
      <c r="P328" s="52">
        <v>8</v>
      </c>
    </row>
    <row r="329" spans="1:17" ht="39.75" x14ac:dyDescent="0.45">
      <c r="A329" s="30">
        <v>314</v>
      </c>
      <c r="B329" s="25">
        <v>13</v>
      </c>
      <c r="C329" s="25" t="s">
        <v>231</v>
      </c>
      <c r="D329" s="32" t="s">
        <v>51</v>
      </c>
      <c r="E329" s="26" t="s">
        <v>26</v>
      </c>
      <c r="F329" s="32" t="s">
        <v>17</v>
      </c>
      <c r="G329" s="87"/>
      <c r="H329" s="73">
        <f t="shared" si="13"/>
        <v>21</v>
      </c>
      <c r="I329" s="52">
        <v>0</v>
      </c>
      <c r="J329" s="52">
        <v>0</v>
      </c>
      <c r="K329" s="52">
        <v>0</v>
      </c>
      <c r="L329" s="52">
        <v>5</v>
      </c>
      <c r="M329" s="52">
        <v>8</v>
      </c>
      <c r="N329" s="52">
        <v>0</v>
      </c>
      <c r="O329" s="52">
        <v>0</v>
      </c>
      <c r="P329" s="52">
        <v>8</v>
      </c>
    </row>
    <row r="330" spans="1:17" ht="39.75" x14ac:dyDescent="0.45">
      <c r="A330" s="30">
        <v>315</v>
      </c>
      <c r="B330" s="25">
        <v>13</v>
      </c>
      <c r="C330" s="25" t="s">
        <v>249</v>
      </c>
      <c r="D330" s="32" t="s">
        <v>255</v>
      </c>
      <c r="E330" s="26" t="s">
        <v>26</v>
      </c>
      <c r="F330" s="40" t="s">
        <v>14</v>
      </c>
      <c r="G330" s="87"/>
      <c r="H330" s="73">
        <f t="shared" si="13"/>
        <v>16</v>
      </c>
      <c r="I330" s="52">
        <v>0</v>
      </c>
      <c r="J330" s="52">
        <v>0</v>
      </c>
      <c r="K330" s="52">
        <v>0</v>
      </c>
      <c r="L330" s="52">
        <v>0</v>
      </c>
      <c r="M330" s="52">
        <v>8</v>
      </c>
      <c r="N330" s="52">
        <v>0</v>
      </c>
      <c r="O330" s="52">
        <v>0</v>
      </c>
      <c r="P330" s="52">
        <v>8</v>
      </c>
    </row>
    <row r="331" spans="1:17" ht="39.75" x14ac:dyDescent="0.45">
      <c r="A331" s="30">
        <v>316</v>
      </c>
      <c r="B331" s="25">
        <v>13</v>
      </c>
      <c r="C331" s="25" t="s">
        <v>229</v>
      </c>
      <c r="D331" s="32" t="s">
        <v>230</v>
      </c>
      <c r="E331" s="26" t="s">
        <v>26</v>
      </c>
      <c r="F331" s="40" t="s">
        <v>17</v>
      </c>
      <c r="G331" s="87"/>
      <c r="H331" s="73">
        <f t="shared" si="13"/>
        <v>16</v>
      </c>
      <c r="I331" s="52">
        <v>7</v>
      </c>
      <c r="J331" s="52">
        <v>0</v>
      </c>
      <c r="K331" s="52">
        <v>0</v>
      </c>
      <c r="L331" s="52">
        <v>4</v>
      </c>
      <c r="M331" s="52">
        <v>0</v>
      </c>
      <c r="N331" s="52">
        <v>0</v>
      </c>
      <c r="O331" s="52">
        <v>5</v>
      </c>
      <c r="P331" s="52">
        <v>0</v>
      </c>
    </row>
    <row r="332" spans="1:17" ht="39.75" x14ac:dyDescent="0.45">
      <c r="A332" s="30">
        <v>317</v>
      </c>
      <c r="B332" s="25">
        <v>14</v>
      </c>
      <c r="C332" s="25" t="s">
        <v>511</v>
      </c>
      <c r="D332" s="32" t="s">
        <v>544</v>
      </c>
      <c r="E332" s="26" t="s">
        <v>26</v>
      </c>
      <c r="F332" s="40" t="s">
        <v>19</v>
      </c>
      <c r="G332" s="87"/>
      <c r="H332" s="73">
        <f t="shared" si="13"/>
        <v>13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7</v>
      </c>
      <c r="P332" s="52">
        <v>6</v>
      </c>
    </row>
    <row r="333" spans="1:17" ht="39.75" x14ac:dyDescent="0.45">
      <c r="A333" s="30">
        <v>318</v>
      </c>
      <c r="B333" s="25">
        <v>14</v>
      </c>
      <c r="C333" s="25" t="s">
        <v>526</v>
      </c>
      <c r="D333" s="32" t="s">
        <v>545</v>
      </c>
      <c r="E333" s="26" t="s">
        <v>26</v>
      </c>
      <c r="F333" s="40" t="s">
        <v>19</v>
      </c>
      <c r="G333" s="87"/>
      <c r="H333" s="73">
        <f t="shared" si="13"/>
        <v>13</v>
      </c>
      <c r="I333" s="52">
        <v>0</v>
      </c>
      <c r="J333" s="52">
        <v>0</v>
      </c>
      <c r="K333" s="52">
        <v>0</v>
      </c>
      <c r="L333" s="52">
        <v>4</v>
      </c>
      <c r="M333" s="52">
        <v>0</v>
      </c>
      <c r="N333" s="52">
        <v>9</v>
      </c>
      <c r="O333" s="52">
        <v>0</v>
      </c>
      <c r="P333" s="52">
        <v>0</v>
      </c>
    </row>
    <row r="334" spans="1:17" ht="38.25" customHeight="1" x14ac:dyDescent="0.45">
      <c r="A334" s="30">
        <v>319</v>
      </c>
      <c r="B334" s="25">
        <v>13</v>
      </c>
      <c r="C334" s="25" t="s">
        <v>222</v>
      </c>
      <c r="D334" s="32" t="s">
        <v>228</v>
      </c>
      <c r="E334" s="26" t="s">
        <v>26</v>
      </c>
      <c r="F334" s="40" t="s">
        <v>17</v>
      </c>
      <c r="G334" s="87"/>
      <c r="H334" s="73">
        <f t="shared" si="13"/>
        <v>11</v>
      </c>
      <c r="I334" s="52">
        <v>0</v>
      </c>
      <c r="J334" s="52">
        <v>0</v>
      </c>
      <c r="K334" s="52">
        <v>0</v>
      </c>
      <c r="L334" s="52">
        <v>4</v>
      </c>
      <c r="M334" s="52">
        <v>0</v>
      </c>
      <c r="N334" s="52">
        <v>0</v>
      </c>
      <c r="O334" s="52">
        <v>0</v>
      </c>
      <c r="P334" s="52">
        <v>7</v>
      </c>
    </row>
    <row r="335" spans="1:17" ht="38.25" customHeight="1" x14ac:dyDescent="0.45">
      <c r="A335" s="30">
        <v>320</v>
      </c>
      <c r="B335" s="25">
        <v>14</v>
      </c>
      <c r="C335" s="25" t="s">
        <v>434</v>
      </c>
      <c r="D335" s="32" t="s">
        <v>435</v>
      </c>
      <c r="E335" s="26" t="s">
        <v>29</v>
      </c>
      <c r="F335" s="40" t="s">
        <v>433</v>
      </c>
      <c r="G335" s="87"/>
      <c r="H335" s="73">
        <f t="shared" si="13"/>
        <v>6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6</v>
      </c>
      <c r="Q335" s="50"/>
    </row>
    <row r="336" spans="1:17" ht="38.25" customHeight="1" x14ac:dyDescent="0.45">
      <c r="A336" s="30">
        <v>321</v>
      </c>
      <c r="B336" s="25">
        <v>13</v>
      </c>
      <c r="C336" s="25" t="s">
        <v>160</v>
      </c>
      <c r="D336" s="32" t="s">
        <v>161</v>
      </c>
      <c r="E336" s="26" t="s">
        <v>26</v>
      </c>
      <c r="F336" s="41" t="s">
        <v>18</v>
      </c>
      <c r="G336" s="87"/>
      <c r="H336" s="73">
        <f t="shared" si="13"/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</row>
    <row r="337" spans="1:16" ht="38.25" customHeight="1" x14ac:dyDescent="0.45">
      <c r="A337" s="30">
        <v>322</v>
      </c>
      <c r="B337" s="25">
        <v>13</v>
      </c>
      <c r="C337" s="25" t="s">
        <v>162</v>
      </c>
      <c r="D337" s="32" t="s">
        <v>163</v>
      </c>
      <c r="E337" s="26" t="s">
        <v>26</v>
      </c>
      <c r="F337" s="41" t="s">
        <v>18</v>
      </c>
      <c r="G337" s="87"/>
      <c r="H337" s="73">
        <f t="shared" si="13"/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</row>
    <row r="338" spans="1:16" ht="38.25" customHeight="1" x14ac:dyDescent="0.45">
      <c r="A338" s="30">
        <v>323</v>
      </c>
      <c r="B338" s="25">
        <v>14</v>
      </c>
      <c r="C338" s="25" t="s">
        <v>440</v>
      </c>
      <c r="D338" s="32" t="s">
        <v>441</v>
      </c>
      <c r="E338" s="26" t="s">
        <v>29</v>
      </c>
      <c r="F338" s="40" t="s">
        <v>31</v>
      </c>
      <c r="G338" s="87"/>
      <c r="H338" s="73">
        <f t="shared" si="13"/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</row>
    <row r="339" spans="1:16" x14ac:dyDescent="0.45">
      <c r="A339" s="18"/>
      <c r="B339" s="98" t="s">
        <v>21</v>
      </c>
      <c r="C339" s="99"/>
      <c r="D339" s="99"/>
      <c r="E339" s="99"/>
      <c r="F339" s="99"/>
      <c r="G339" s="100"/>
      <c r="H339" s="82"/>
      <c r="O339" s="116"/>
      <c r="P339" s="117"/>
    </row>
    <row r="340" spans="1:16" ht="40.5" thickBot="1" x14ac:dyDescent="0.5">
      <c r="A340" s="49">
        <v>324</v>
      </c>
      <c r="B340" s="25">
        <v>15</v>
      </c>
      <c r="C340" s="32" t="s">
        <v>143</v>
      </c>
      <c r="D340" s="25" t="s">
        <v>79</v>
      </c>
      <c r="E340" s="26" t="s">
        <v>45</v>
      </c>
      <c r="F340" s="32" t="s">
        <v>46</v>
      </c>
      <c r="G340" s="87" t="s">
        <v>756</v>
      </c>
      <c r="H340" s="73">
        <f>SUM(I340:P340)</f>
        <v>38</v>
      </c>
      <c r="I340" s="52">
        <v>9</v>
      </c>
      <c r="J340" s="52">
        <v>7</v>
      </c>
      <c r="K340" s="52"/>
      <c r="L340" s="52">
        <v>4</v>
      </c>
      <c r="M340" s="52"/>
      <c r="N340" s="52"/>
      <c r="O340" s="54">
        <v>10</v>
      </c>
      <c r="P340" s="52">
        <v>8</v>
      </c>
    </row>
    <row r="341" spans="1:16" x14ac:dyDescent="0.45">
      <c r="A341" s="101" t="s">
        <v>35</v>
      </c>
      <c r="B341" s="102"/>
      <c r="C341" s="102"/>
      <c r="D341" s="102"/>
      <c r="E341" s="102"/>
      <c r="F341" s="102"/>
      <c r="G341" s="103"/>
      <c r="H341" s="80"/>
      <c r="O341" s="121"/>
      <c r="P341" s="122"/>
    </row>
    <row r="342" spans="1:16" x14ac:dyDescent="0.45">
      <c r="A342" s="65"/>
      <c r="B342" s="105" t="s">
        <v>10</v>
      </c>
      <c r="C342" s="106"/>
      <c r="D342" s="106"/>
      <c r="E342" s="106"/>
      <c r="F342" s="106"/>
      <c r="G342" s="107"/>
      <c r="H342" s="82"/>
      <c r="O342" s="123"/>
      <c r="P342" s="124"/>
    </row>
    <row r="343" spans="1:16" ht="42.75" customHeight="1" x14ac:dyDescent="0.45">
      <c r="A343" s="30">
        <v>325</v>
      </c>
      <c r="B343" s="25">
        <v>7</v>
      </c>
      <c r="C343" s="25" t="s">
        <v>391</v>
      </c>
      <c r="D343" s="32" t="s">
        <v>392</v>
      </c>
      <c r="E343" s="15" t="s">
        <v>369</v>
      </c>
      <c r="F343" s="32" t="s">
        <v>39</v>
      </c>
      <c r="G343" s="87" t="s">
        <v>755</v>
      </c>
      <c r="H343" s="73">
        <f t="shared" ref="H343:H376" si="14">SUM(I343:P343)</f>
        <v>44</v>
      </c>
      <c r="I343" s="52">
        <v>0</v>
      </c>
      <c r="J343" s="52">
        <v>8</v>
      </c>
      <c r="K343" s="52">
        <v>10</v>
      </c>
      <c r="L343" s="52">
        <v>4</v>
      </c>
      <c r="M343" s="52">
        <v>5</v>
      </c>
      <c r="N343" s="52">
        <v>8</v>
      </c>
      <c r="O343" s="52">
        <v>0</v>
      </c>
      <c r="P343" s="52">
        <v>9</v>
      </c>
    </row>
    <row r="344" spans="1:16" ht="38.25" customHeight="1" x14ac:dyDescent="0.45">
      <c r="A344" s="30">
        <v>326</v>
      </c>
      <c r="B344" s="25">
        <v>8</v>
      </c>
      <c r="C344" s="25" t="s">
        <v>601</v>
      </c>
      <c r="D344" s="25" t="s">
        <v>602</v>
      </c>
      <c r="E344" s="32" t="s">
        <v>53</v>
      </c>
      <c r="F344" s="33" t="s">
        <v>48</v>
      </c>
      <c r="G344" s="87" t="s">
        <v>756</v>
      </c>
      <c r="H344" s="73">
        <f t="shared" si="14"/>
        <v>42</v>
      </c>
      <c r="I344" s="52">
        <v>0</v>
      </c>
      <c r="J344" s="52">
        <v>9</v>
      </c>
      <c r="K344" s="52">
        <v>9</v>
      </c>
      <c r="L344" s="52">
        <v>0</v>
      </c>
      <c r="M344" s="52">
        <v>6</v>
      </c>
      <c r="N344" s="52">
        <v>10</v>
      </c>
      <c r="O344" s="52">
        <v>0</v>
      </c>
      <c r="P344" s="52">
        <v>8</v>
      </c>
    </row>
    <row r="345" spans="1:16" ht="41.25" customHeight="1" x14ac:dyDescent="0.45">
      <c r="A345" s="30">
        <v>327</v>
      </c>
      <c r="B345" s="25">
        <v>8</v>
      </c>
      <c r="C345" s="25" t="s">
        <v>614</v>
      </c>
      <c r="D345" s="25" t="s">
        <v>615</v>
      </c>
      <c r="E345" s="15" t="s">
        <v>557</v>
      </c>
      <c r="F345" s="15" t="s">
        <v>50</v>
      </c>
      <c r="G345" s="87" t="s">
        <v>756</v>
      </c>
      <c r="H345" s="73">
        <f t="shared" si="14"/>
        <v>41</v>
      </c>
      <c r="I345" s="52">
        <v>10</v>
      </c>
      <c r="J345" s="52">
        <v>0</v>
      </c>
      <c r="K345" s="52">
        <v>10</v>
      </c>
      <c r="L345" s="52">
        <v>4</v>
      </c>
      <c r="M345" s="52">
        <v>7</v>
      </c>
      <c r="N345" s="52">
        <v>0</v>
      </c>
      <c r="O345" s="52">
        <v>10</v>
      </c>
      <c r="P345" s="52">
        <v>0</v>
      </c>
    </row>
    <row r="346" spans="1:16" ht="39.75" customHeight="1" x14ac:dyDescent="0.45">
      <c r="A346" s="30">
        <v>328</v>
      </c>
      <c r="B346" s="25">
        <v>9</v>
      </c>
      <c r="C346" s="25" t="s">
        <v>265</v>
      </c>
      <c r="D346" s="32" t="s">
        <v>266</v>
      </c>
      <c r="E346" s="15" t="s">
        <v>26</v>
      </c>
      <c r="F346" s="32" t="s">
        <v>33</v>
      </c>
      <c r="G346" s="87" t="s">
        <v>757</v>
      </c>
      <c r="H346" s="73">
        <f t="shared" si="14"/>
        <v>32</v>
      </c>
      <c r="I346" s="52">
        <v>9</v>
      </c>
      <c r="J346" s="52">
        <v>9</v>
      </c>
      <c r="K346" s="52">
        <v>0</v>
      </c>
      <c r="L346" s="52">
        <v>4</v>
      </c>
      <c r="M346" s="52">
        <v>0</v>
      </c>
      <c r="N346" s="52">
        <v>0</v>
      </c>
      <c r="O346" s="52">
        <v>0</v>
      </c>
      <c r="P346" s="52">
        <v>10</v>
      </c>
    </row>
    <row r="347" spans="1:16" ht="42" customHeight="1" x14ac:dyDescent="0.45">
      <c r="A347" s="30">
        <v>329</v>
      </c>
      <c r="B347" s="35" t="s">
        <v>665</v>
      </c>
      <c r="C347" s="25" t="s">
        <v>131</v>
      </c>
      <c r="D347" s="25" t="s">
        <v>666</v>
      </c>
      <c r="E347" s="32" t="s">
        <v>52</v>
      </c>
      <c r="F347" s="33" t="s">
        <v>49</v>
      </c>
      <c r="G347" s="87" t="s">
        <v>757</v>
      </c>
      <c r="H347" s="73">
        <f t="shared" si="14"/>
        <v>31</v>
      </c>
      <c r="I347" s="52">
        <v>0</v>
      </c>
      <c r="J347" s="52">
        <v>0</v>
      </c>
      <c r="K347" s="52">
        <v>9</v>
      </c>
      <c r="L347" s="52">
        <v>5</v>
      </c>
      <c r="M347" s="52">
        <v>7</v>
      </c>
      <c r="N347" s="52">
        <v>0</v>
      </c>
      <c r="O347" s="52">
        <v>0</v>
      </c>
      <c r="P347" s="52">
        <v>10</v>
      </c>
    </row>
    <row r="348" spans="1:16" ht="41.25" customHeight="1" x14ac:dyDescent="0.45">
      <c r="A348" s="30">
        <v>330</v>
      </c>
      <c r="B348" s="42">
        <v>8</v>
      </c>
      <c r="C348" s="25" t="s">
        <v>617</v>
      </c>
      <c r="D348" s="25" t="s">
        <v>629</v>
      </c>
      <c r="E348" s="32" t="s">
        <v>54</v>
      </c>
      <c r="F348" s="33" t="s">
        <v>44</v>
      </c>
      <c r="G348" s="87" t="s">
        <v>757</v>
      </c>
      <c r="H348" s="73">
        <f t="shared" si="14"/>
        <v>30</v>
      </c>
      <c r="I348" s="52">
        <v>0</v>
      </c>
      <c r="J348" s="52">
        <v>0</v>
      </c>
      <c r="K348" s="52">
        <v>0</v>
      </c>
      <c r="L348" s="52">
        <v>0</v>
      </c>
      <c r="M348" s="52">
        <v>5</v>
      </c>
      <c r="N348" s="52">
        <v>8</v>
      </c>
      <c r="O348" s="52">
        <v>10</v>
      </c>
      <c r="P348" s="52">
        <v>7</v>
      </c>
    </row>
    <row r="349" spans="1:16" ht="41.25" customHeight="1" x14ac:dyDescent="0.45">
      <c r="A349" s="30">
        <v>331</v>
      </c>
      <c r="B349" s="25">
        <v>9</v>
      </c>
      <c r="C349" s="25" t="s">
        <v>672</v>
      </c>
      <c r="D349" s="32" t="s">
        <v>262</v>
      </c>
      <c r="E349" s="32" t="s">
        <v>52</v>
      </c>
      <c r="F349" s="33" t="s">
        <v>49</v>
      </c>
      <c r="G349" s="87" t="s">
        <v>757</v>
      </c>
      <c r="H349" s="73">
        <f t="shared" si="14"/>
        <v>30</v>
      </c>
      <c r="I349" s="52">
        <v>0</v>
      </c>
      <c r="J349" s="52">
        <v>0</v>
      </c>
      <c r="K349" s="52">
        <v>10</v>
      </c>
      <c r="L349" s="52">
        <v>6</v>
      </c>
      <c r="M349" s="52">
        <v>7</v>
      </c>
      <c r="N349" s="52">
        <v>0</v>
      </c>
      <c r="O349" s="52">
        <v>0</v>
      </c>
      <c r="P349" s="52">
        <v>7</v>
      </c>
    </row>
    <row r="350" spans="1:16" ht="45" customHeight="1" x14ac:dyDescent="0.45">
      <c r="A350" s="30">
        <v>332</v>
      </c>
      <c r="B350" s="25">
        <v>7</v>
      </c>
      <c r="C350" s="25" t="s">
        <v>386</v>
      </c>
      <c r="D350" s="32" t="s">
        <v>387</v>
      </c>
      <c r="E350" s="15" t="s">
        <v>369</v>
      </c>
      <c r="F350" s="32" t="s">
        <v>39</v>
      </c>
      <c r="G350" s="87" t="s">
        <v>22</v>
      </c>
      <c r="H350" s="73">
        <f t="shared" si="14"/>
        <v>29</v>
      </c>
      <c r="I350" s="52">
        <v>0</v>
      </c>
      <c r="J350" s="52">
        <v>10</v>
      </c>
      <c r="K350" s="52">
        <v>0</v>
      </c>
      <c r="L350" s="52">
        <v>7</v>
      </c>
      <c r="M350" s="52">
        <v>5</v>
      </c>
      <c r="N350" s="52">
        <v>0</v>
      </c>
      <c r="O350" s="52">
        <v>0</v>
      </c>
      <c r="P350" s="52">
        <v>7</v>
      </c>
    </row>
    <row r="351" spans="1:16" ht="42.75" customHeight="1" x14ac:dyDescent="0.45">
      <c r="A351" s="30">
        <v>333</v>
      </c>
      <c r="B351" s="25">
        <v>9</v>
      </c>
      <c r="C351" s="25" t="s">
        <v>261</v>
      </c>
      <c r="D351" s="25" t="s">
        <v>262</v>
      </c>
      <c r="E351" s="15" t="s">
        <v>26</v>
      </c>
      <c r="F351" s="32" t="s">
        <v>33</v>
      </c>
      <c r="G351" s="87"/>
      <c r="H351" s="73">
        <f t="shared" si="14"/>
        <v>25</v>
      </c>
      <c r="I351" s="52">
        <v>0</v>
      </c>
      <c r="J351" s="52">
        <v>9</v>
      </c>
      <c r="K351" s="52">
        <v>0</v>
      </c>
      <c r="L351" s="52">
        <v>8</v>
      </c>
      <c r="M351" s="52">
        <v>0</v>
      </c>
      <c r="N351" s="52">
        <v>0</v>
      </c>
      <c r="O351" s="52">
        <v>0</v>
      </c>
      <c r="P351" s="52">
        <v>8</v>
      </c>
    </row>
    <row r="352" spans="1:16" ht="39.75" customHeight="1" x14ac:dyDescent="0.45">
      <c r="A352" s="30">
        <v>334</v>
      </c>
      <c r="B352" s="25">
        <v>7</v>
      </c>
      <c r="C352" s="25" t="s">
        <v>370</v>
      </c>
      <c r="D352" s="32" t="s">
        <v>373</v>
      </c>
      <c r="E352" s="15" t="s">
        <v>369</v>
      </c>
      <c r="F352" s="40" t="s">
        <v>39</v>
      </c>
      <c r="G352" s="87"/>
      <c r="H352" s="73">
        <f t="shared" si="14"/>
        <v>24</v>
      </c>
      <c r="I352" s="52">
        <v>0</v>
      </c>
      <c r="J352" s="52">
        <v>9</v>
      </c>
      <c r="K352" s="52">
        <v>0</v>
      </c>
      <c r="L352" s="52">
        <v>5</v>
      </c>
      <c r="M352" s="52">
        <v>4</v>
      </c>
      <c r="N352" s="52">
        <v>0</v>
      </c>
      <c r="O352" s="52">
        <v>0</v>
      </c>
      <c r="P352" s="52">
        <v>6</v>
      </c>
    </row>
    <row r="353" spans="1:16" ht="39.75" customHeight="1" x14ac:dyDescent="0.45">
      <c r="A353" s="30">
        <v>335</v>
      </c>
      <c r="B353" s="25">
        <v>8</v>
      </c>
      <c r="C353" s="25" t="s">
        <v>603</v>
      </c>
      <c r="D353" s="32" t="s">
        <v>604</v>
      </c>
      <c r="E353" s="32" t="s">
        <v>53</v>
      </c>
      <c r="F353" s="33" t="s">
        <v>48</v>
      </c>
      <c r="G353" s="87"/>
      <c r="H353" s="73">
        <f t="shared" si="14"/>
        <v>24</v>
      </c>
      <c r="I353" s="52">
        <v>0</v>
      </c>
      <c r="J353" s="52">
        <v>0</v>
      </c>
      <c r="K353" s="52">
        <v>8</v>
      </c>
      <c r="L353" s="52">
        <v>4</v>
      </c>
      <c r="M353" s="52">
        <v>4</v>
      </c>
      <c r="N353" s="52">
        <v>0</v>
      </c>
      <c r="O353" s="52">
        <v>0</v>
      </c>
      <c r="P353" s="52">
        <v>8</v>
      </c>
    </row>
    <row r="354" spans="1:16" ht="42.75" customHeight="1" x14ac:dyDescent="0.45">
      <c r="A354" s="30">
        <v>336</v>
      </c>
      <c r="B354" s="25">
        <v>9</v>
      </c>
      <c r="C354" s="25" t="s">
        <v>232</v>
      </c>
      <c r="D354" s="32" t="s">
        <v>388</v>
      </c>
      <c r="E354" s="15" t="s">
        <v>369</v>
      </c>
      <c r="F354" s="32" t="s">
        <v>39</v>
      </c>
      <c r="G354" s="87"/>
      <c r="H354" s="73">
        <f t="shared" si="14"/>
        <v>23</v>
      </c>
      <c r="I354" s="52">
        <v>0</v>
      </c>
      <c r="J354" s="52">
        <v>9</v>
      </c>
      <c r="K354" s="52">
        <v>0</v>
      </c>
      <c r="L354" s="52">
        <v>7</v>
      </c>
      <c r="M354" s="52">
        <v>0</v>
      </c>
      <c r="N354" s="52">
        <v>0</v>
      </c>
      <c r="O354" s="52">
        <v>0</v>
      </c>
      <c r="P354" s="52">
        <v>7</v>
      </c>
    </row>
    <row r="355" spans="1:16" ht="40.5" customHeight="1" x14ac:dyDescent="0.45">
      <c r="A355" s="30">
        <v>337</v>
      </c>
      <c r="B355" s="25">
        <v>8</v>
      </c>
      <c r="C355" s="25" t="s">
        <v>384</v>
      </c>
      <c r="D355" s="32" t="s">
        <v>385</v>
      </c>
      <c r="E355" s="15" t="s">
        <v>369</v>
      </c>
      <c r="F355" s="32" t="s">
        <v>39</v>
      </c>
      <c r="G355" s="87"/>
      <c r="H355" s="73">
        <f t="shared" si="14"/>
        <v>23</v>
      </c>
      <c r="I355" s="52">
        <v>0</v>
      </c>
      <c r="J355" s="52">
        <v>6</v>
      </c>
      <c r="K355" s="52">
        <v>0</v>
      </c>
      <c r="L355" s="52">
        <v>4</v>
      </c>
      <c r="M355" s="52">
        <v>6</v>
      </c>
      <c r="N355" s="52">
        <v>0</v>
      </c>
      <c r="O355" s="52">
        <v>0</v>
      </c>
      <c r="P355" s="52">
        <v>7</v>
      </c>
    </row>
    <row r="356" spans="1:16" ht="44.25" customHeight="1" x14ac:dyDescent="0.45">
      <c r="A356" s="30">
        <v>338</v>
      </c>
      <c r="B356" s="25">
        <v>9</v>
      </c>
      <c r="C356" s="25" t="s">
        <v>673</v>
      </c>
      <c r="D356" s="32" t="s">
        <v>674</v>
      </c>
      <c r="E356" s="32" t="s">
        <v>52</v>
      </c>
      <c r="F356" s="33" t="s">
        <v>49</v>
      </c>
      <c r="G356" s="87"/>
      <c r="H356" s="73">
        <f t="shared" si="14"/>
        <v>23</v>
      </c>
      <c r="I356" s="52">
        <v>0</v>
      </c>
      <c r="J356" s="52">
        <v>0</v>
      </c>
      <c r="K356" s="52">
        <v>8</v>
      </c>
      <c r="L356" s="52">
        <v>4</v>
      </c>
      <c r="M356" s="52">
        <v>4</v>
      </c>
      <c r="N356" s="52">
        <v>0</v>
      </c>
      <c r="O356" s="52">
        <v>0</v>
      </c>
      <c r="P356" s="52">
        <v>7</v>
      </c>
    </row>
    <row r="357" spans="1:16" ht="39.75" customHeight="1" x14ac:dyDescent="0.45">
      <c r="A357" s="30">
        <v>339</v>
      </c>
      <c r="B357" s="25">
        <v>8</v>
      </c>
      <c r="C357" s="25" t="s">
        <v>621</v>
      </c>
      <c r="D357" s="32" t="s">
        <v>622</v>
      </c>
      <c r="E357" s="32" t="s">
        <v>54</v>
      </c>
      <c r="F357" s="33" t="s">
        <v>44</v>
      </c>
      <c r="G357" s="87"/>
      <c r="H357" s="73">
        <f t="shared" si="14"/>
        <v>20</v>
      </c>
      <c r="I357" s="52">
        <v>0</v>
      </c>
      <c r="J357" s="52">
        <v>0</v>
      </c>
      <c r="K357" s="52">
        <v>0</v>
      </c>
      <c r="L357" s="52">
        <v>0</v>
      </c>
      <c r="M357" s="52">
        <v>4</v>
      </c>
      <c r="N357" s="52">
        <v>8</v>
      </c>
      <c r="O357" s="52">
        <v>0</v>
      </c>
      <c r="P357" s="52">
        <v>8</v>
      </c>
    </row>
    <row r="358" spans="1:16" ht="37.5" customHeight="1" x14ac:dyDescent="0.45">
      <c r="A358" s="30">
        <v>340</v>
      </c>
      <c r="B358" s="25">
        <v>7</v>
      </c>
      <c r="C358" s="25" t="s">
        <v>391</v>
      </c>
      <c r="D358" s="32" t="s">
        <v>393</v>
      </c>
      <c r="E358" s="15" t="s">
        <v>369</v>
      </c>
      <c r="F358" s="32" t="s">
        <v>39</v>
      </c>
      <c r="G358" s="87"/>
      <c r="H358" s="73">
        <f t="shared" si="14"/>
        <v>20</v>
      </c>
      <c r="I358" s="52">
        <v>0</v>
      </c>
      <c r="J358" s="52">
        <v>8</v>
      </c>
      <c r="K358" s="52">
        <v>0</v>
      </c>
      <c r="L358" s="52">
        <v>0</v>
      </c>
      <c r="M358" s="52">
        <v>5</v>
      </c>
      <c r="N358" s="52">
        <v>0</v>
      </c>
      <c r="O358" s="52">
        <v>0</v>
      </c>
      <c r="P358" s="52">
        <v>7</v>
      </c>
    </row>
    <row r="359" spans="1:16" ht="36.75" customHeight="1" x14ac:dyDescent="0.45">
      <c r="A359" s="30">
        <v>341</v>
      </c>
      <c r="B359" s="25">
        <v>8</v>
      </c>
      <c r="C359" s="25" t="s">
        <v>372</v>
      </c>
      <c r="D359" s="32" t="s">
        <v>383</v>
      </c>
      <c r="E359" s="15" t="s">
        <v>369</v>
      </c>
      <c r="F359" s="32" t="s">
        <v>39</v>
      </c>
      <c r="G359" s="87"/>
      <c r="H359" s="73">
        <f t="shared" si="14"/>
        <v>20</v>
      </c>
      <c r="I359" s="52">
        <v>0</v>
      </c>
      <c r="J359" s="52">
        <v>0</v>
      </c>
      <c r="K359" s="52">
        <v>0</v>
      </c>
      <c r="L359" s="52">
        <v>0</v>
      </c>
      <c r="M359" s="52">
        <v>5</v>
      </c>
      <c r="N359" s="52">
        <v>8</v>
      </c>
      <c r="O359" s="52">
        <v>0</v>
      </c>
      <c r="P359" s="52">
        <v>7</v>
      </c>
    </row>
    <row r="360" spans="1:16" ht="44.25" customHeight="1" x14ac:dyDescent="0.45">
      <c r="A360" s="30">
        <v>342</v>
      </c>
      <c r="B360" s="42">
        <v>8</v>
      </c>
      <c r="C360" s="25" t="s">
        <v>617</v>
      </c>
      <c r="D360" s="25" t="s">
        <v>618</v>
      </c>
      <c r="E360" s="32" t="s">
        <v>54</v>
      </c>
      <c r="F360" s="33" t="s">
        <v>44</v>
      </c>
      <c r="G360" s="87"/>
      <c r="H360" s="73">
        <f t="shared" si="14"/>
        <v>19</v>
      </c>
      <c r="I360" s="52">
        <v>0</v>
      </c>
      <c r="J360" s="52">
        <v>0</v>
      </c>
      <c r="K360" s="52">
        <v>0</v>
      </c>
      <c r="L360" s="52">
        <v>0</v>
      </c>
      <c r="M360" s="52">
        <v>4</v>
      </c>
      <c r="N360" s="52">
        <v>8</v>
      </c>
      <c r="O360" s="52">
        <v>0</v>
      </c>
      <c r="P360" s="52">
        <v>7</v>
      </c>
    </row>
    <row r="361" spans="1:16" ht="37.5" customHeight="1" x14ac:dyDescent="0.45">
      <c r="A361" s="30">
        <v>343</v>
      </c>
      <c r="B361" s="25">
        <v>7</v>
      </c>
      <c r="C361" s="25" t="s">
        <v>131</v>
      </c>
      <c r="D361" s="25" t="s">
        <v>517</v>
      </c>
      <c r="E361" s="32" t="s">
        <v>54</v>
      </c>
      <c r="F361" s="33" t="s">
        <v>44</v>
      </c>
      <c r="G361" s="87"/>
      <c r="H361" s="73">
        <f t="shared" si="14"/>
        <v>19</v>
      </c>
      <c r="I361" s="52">
        <v>0</v>
      </c>
      <c r="J361" s="52">
        <v>0</v>
      </c>
      <c r="K361" s="52">
        <v>0</v>
      </c>
      <c r="L361" s="52">
        <v>4</v>
      </c>
      <c r="M361" s="52">
        <v>6</v>
      </c>
      <c r="N361" s="52">
        <v>9</v>
      </c>
      <c r="O361" s="52">
        <v>0</v>
      </c>
      <c r="P361" s="52">
        <v>0</v>
      </c>
    </row>
    <row r="362" spans="1:16" ht="45" customHeight="1" x14ac:dyDescent="0.45">
      <c r="A362" s="30">
        <v>344</v>
      </c>
      <c r="B362" s="25">
        <v>9</v>
      </c>
      <c r="C362" s="25" t="s">
        <v>628</v>
      </c>
      <c r="D362" s="32" t="s">
        <v>377</v>
      </c>
      <c r="E362" s="32" t="s">
        <v>54</v>
      </c>
      <c r="F362" s="33" t="s">
        <v>44</v>
      </c>
      <c r="G362" s="87"/>
      <c r="H362" s="73">
        <f t="shared" si="14"/>
        <v>19</v>
      </c>
      <c r="I362" s="52">
        <v>0</v>
      </c>
      <c r="J362" s="52">
        <v>0</v>
      </c>
      <c r="K362" s="52">
        <v>0</v>
      </c>
      <c r="L362" s="52">
        <v>0</v>
      </c>
      <c r="M362" s="52">
        <v>4</v>
      </c>
      <c r="N362" s="52">
        <v>8</v>
      </c>
      <c r="O362" s="52">
        <v>0</v>
      </c>
      <c r="P362" s="52">
        <v>7</v>
      </c>
    </row>
    <row r="363" spans="1:16" ht="41.25" customHeight="1" x14ac:dyDescent="0.45">
      <c r="A363" s="30">
        <v>345</v>
      </c>
      <c r="B363" s="25">
        <v>9</v>
      </c>
      <c r="C363" s="25" t="s">
        <v>623</v>
      </c>
      <c r="D363" s="32" t="s">
        <v>411</v>
      </c>
      <c r="E363" s="32" t="s">
        <v>54</v>
      </c>
      <c r="F363" s="33" t="s">
        <v>44</v>
      </c>
      <c r="G363" s="87"/>
      <c r="H363" s="73">
        <f t="shared" si="14"/>
        <v>18</v>
      </c>
      <c r="I363" s="52">
        <v>0</v>
      </c>
      <c r="J363" s="52">
        <v>0</v>
      </c>
      <c r="K363" s="52">
        <v>0</v>
      </c>
      <c r="L363" s="52">
        <v>4</v>
      </c>
      <c r="M363" s="52">
        <v>6</v>
      </c>
      <c r="N363" s="52">
        <v>0</v>
      </c>
      <c r="O363" s="52">
        <v>0</v>
      </c>
      <c r="P363" s="52">
        <v>8</v>
      </c>
    </row>
    <row r="364" spans="1:16" ht="42" customHeight="1" x14ac:dyDescent="0.45">
      <c r="A364" s="30">
        <v>346</v>
      </c>
      <c r="B364" s="25">
        <v>9</v>
      </c>
      <c r="C364" s="25" t="s">
        <v>675</v>
      </c>
      <c r="D364" s="32" t="s">
        <v>676</v>
      </c>
      <c r="E364" s="32" t="s">
        <v>52</v>
      </c>
      <c r="F364" s="33" t="s">
        <v>49</v>
      </c>
      <c r="G364" s="87"/>
      <c r="H364" s="73">
        <f t="shared" si="14"/>
        <v>17</v>
      </c>
      <c r="I364" s="52">
        <v>0</v>
      </c>
      <c r="J364" s="52">
        <v>0</v>
      </c>
      <c r="K364" s="52">
        <v>0</v>
      </c>
      <c r="L364" s="52">
        <v>6</v>
      </c>
      <c r="M364" s="52">
        <v>5</v>
      </c>
      <c r="N364" s="52">
        <v>0</v>
      </c>
      <c r="O364" s="52">
        <v>0</v>
      </c>
      <c r="P364" s="52">
        <v>6</v>
      </c>
    </row>
    <row r="365" spans="1:16" ht="45" customHeight="1" x14ac:dyDescent="0.45">
      <c r="A365" s="30">
        <v>347</v>
      </c>
      <c r="B365" s="25">
        <v>8</v>
      </c>
      <c r="C365" s="25" t="s">
        <v>389</v>
      </c>
      <c r="D365" s="32" t="s">
        <v>390</v>
      </c>
      <c r="E365" s="15" t="s">
        <v>369</v>
      </c>
      <c r="F365" s="32" t="s">
        <v>39</v>
      </c>
      <c r="G365" s="87"/>
      <c r="H365" s="73">
        <f t="shared" si="14"/>
        <v>17</v>
      </c>
      <c r="I365" s="52">
        <v>0</v>
      </c>
      <c r="J365" s="52">
        <v>0</v>
      </c>
      <c r="K365" s="52">
        <v>0</v>
      </c>
      <c r="L365" s="52">
        <v>4</v>
      </c>
      <c r="M365" s="52">
        <v>5</v>
      </c>
      <c r="N365" s="52">
        <v>0</v>
      </c>
      <c r="O365" s="52">
        <v>0</v>
      </c>
      <c r="P365" s="52">
        <v>8</v>
      </c>
    </row>
    <row r="366" spans="1:16" ht="44.25" customHeight="1" x14ac:dyDescent="0.45">
      <c r="A366" s="30">
        <v>348</v>
      </c>
      <c r="B366" s="25">
        <v>8</v>
      </c>
      <c r="C366" s="25" t="s">
        <v>663</v>
      </c>
      <c r="D366" s="25" t="s">
        <v>664</v>
      </c>
      <c r="E366" s="32" t="s">
        <v>52</v>
      </c>
      <c r="F366" s="33" t="s">
        <v>49</v>
      </c>
      <c r="G366" s="87"/>
      <c r="H366" s="73">
        <f t="shared" si="14"/>
        <v>16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8</v>
      </c>
      <c r="O366" s="52">
        <v>0</v>
      </c>
      <c r="P366" s="52">
        <v>8</v>
      </c>
    </row>
    <row r="367" spans="1:16" ht="44.25" customHeight="1" x14ac:dyDescent="0.45">
      <c r="A367" s="30">
        <v>349</v>
      </c>
      <c r="B367" s="42">
        <v>9</v>
      </c>
      <c r="C367" s="25" t="s">
        <v>267</v>
      </c>
      <c r="D367" s="25" t="s">
        <v>268</v>
      </c>
      <c r="E367" s="15" t="s">
        <v>26</v>
      </c>
      <c r="F367" s="32" t="s">
        <v>33</v>
      </c>
      <c r="G367" s="87"/>
      <c r="H367" s="73">
        <f t="shared" si="14"/>
        <v>16</v>
      </c>
      <c r="I367" s="52">
        <v>0</v>
      </c>
      <c r="J367" s="52">
        <v>6</v>
      </c>
      <c r="K367" s="52">
        <v>10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</row>
    <row r="368" spans="1:16" ht="46.5" customHeight="1" x14ac:dyDescent="0.45">
      <c r="A368" s="30">
        <v>350</v>
      </c>
      <c r="B368" s="25">
        <v>9</v>
      </c>
      <c r="C368" s="25" t="s">
        <v>419</v>
      </c>
      <c r="D368" s="32" t="s">
        <v>619</v>
      </c>
      <c r="E368" s="32" t="s">
        <v>54</v>
      </c>
      <c r="F368" s="33" t="s">
        <v>44</v>
      </c>
      <c r="G368" s="87"/>
      <c r="H368" s="73">
        <f t="shared" si="14"/>
        <v>15</v>
      </c>
      <c r="I368" s="52">
        <v>0</v>
      </c>
      <c r="J368" s="52">
        <v>0</v>
      </c>
      <c r="K368" s="52">
        <v>0</v>
      </c>
      <c r="L368" s="52">
        <v>4</v>
      </c>
      <c r="M368" s="52">
        <v>4</v>
      </c>
      <c r="N368" s="52">
        <v>0</v>
      </c>
      <c r="O368" s="52">
        <v>0</v>
      </c>
      <c r="P368" s="52">
        <v>7</v>
      </c>
    </row>
    <row r="369" spans="1:16" ht="42" customHeight="1" x14ac:dyDescent="0.45">
      <c r="A369" s="30">
        <v>351</v>
      </c>
      <c r="B369" s="25">
        <v>8</v>
      </c>
      <c r="C369" s="25" t="s">
        <v>334</v>
      </c>
      <c r="D369" s="32" t="s">
        <v>363</v>
      </c>
      <c r="E369" s="15" t="s">
        <v>26</v>
      </c>
      <c r="F369" s="32" t="s">
        <v>20</v>
      </c>
      <c r="G369" s="87"/>
      <c r="H369" s="73">
        <f t="shared" si="14"/>
        <v>15</v>
      </c>
      <c r="I369" s="52">
        <v>0</v>
      </c>
      <c r="J369" s="52">
        <v>0</v>
      </c>
      <c r="K369" s="52">
        <v>0</v>
      </c>
      <c r="L369" s="52">
        <v>0</v>
      </c>
      <c r="M369" s="52">
        <v>6</v>
      </c>
      <c r="N369" s="52">
        <v>0</v>
      </c>
      <c r="O369" s="52">
        <v>0</v>
      </c>
      <c r="P369" s="52">
        <v>9</v>
      </c>
    </row>
    <row r="370" spans="1:16" ht="48.75" customHeight="1" x14ac:dyDescent="0.45">
      <c r="A370" s="30">
        <v>352</v>
      </c>
      <c r="B370" s="25">
        <v>6</v>
      </c>
      <c r="C370" s="25" t="s">
        <v>131</v>
      </c>
      <c r="D370" s="32" t="s">
        <v>298</v>
      </c>
      <c r="E370" s="15" t="s">
        <v>299</v>
      </c>
      <c r="F370" s="41" t="s">
        <v>300</v>
      </c>
      <c r="G370" s="87"/>
      <c r="H370" s="73">
        <f t="shared" si="14"/>
        <v>14</v>
      </c>
      <c r="I370" s="52">
        <v>0</v>
      </c>
      <c r="J370" s="52">
        <v>0</v>
      </c>
      <c r="K370" s="52">
        <v>0</v>
      </c>
      <c r="L370" s="52">
        <v>4</v>
      </c>
      <c r="M370" s="52">
        <v>5</v>
      </c>
      <c r="N370" s="52">
        <v>0</v>
      </c>
      <c r="O370" s="52">
        <v>0</v>
      </c>
      <c r="P370" s="52">
        <v>5</v>
      </c>
    </row>
    <row r="371" spans="1:16" ht="42.75" customHeight="1" x14ac:dyDescent="0.45">
      <c r="A371" s="30">
        <v>353</v>
      </c>
      <c r="B371" s="25">
        <v>9</v>
      </c>
      <c r="C371" s="25" t="s">
        <v>605</v>
      </c>
      <c r="D371" s="32" t="s">
        <v>606</v>
      </c>
      <c r="E371" s="32" t="s">
        <v>53</v>
      </c>
      <c r="F371" s="33" t="s">
        <v>48</v>
      </c>
      <c r="G371" s="87"/>
      <c r="H371" s="73">
        <f t="shared" si="14"/>
        <v>14</v>
      </c>
      <c r="I371" s="52">
        <v>0</v>
      </c>
      <c r="J371" s="52">
        <v>0</v>
      </c>
      <c r="K371" s="52">
        <v>0</v>
      </c>
      <c r="L371" s="52">
        <v>0</v>
      </c>
      <c r="M371" s="52">
        <v>6</v>
      </c>
      <c r="N371" s="52">
        <v>0</v>
      </c>
      <c r="O371" s="52">
        <v>0</v>
      </c>
      <c r="P371" s="52">
        <v>8</v>
      </c>
    </row>
    <row r="372" spans="1:16" ht="47.25" customHeight="1" x14ac:dyDescent="0.45">
      <c r="A372" s="30">
        <v>354</v>
      </c>
      <c r="B372" s="25">
        <v>7</v>
      </c>
      <c r="C372" s="25" t="s">
        <v>380</v>
      </c>
      <c r="D372" s="32" t="s">
        <v>382</v>
      </c>
      <c r="E372" s="15" t="s">
        <v>369</v>
      </c>
      <c r="F372" s="32" t="s">
        <v>39</v>
      </c>
      <c r="G372" s="87"/>
      <c r="H372" s="73">
        <f t="shared" si="14"/>
        <v>12</v>
      </c>
      <c r="I372" s="52">
        <v>0</v>
      </c>
      <c r="J372" s="52">
        <v>0</v>
      </c>
      <c r="K372" s="52">
        <v>0</v>
      </c>
      <c r="L372" s="52">
        <v>0</v>
      </c>
      <c r="M372" s="52">
        <v>5</v>
      </c>
      <c r="N372" s="52">
        <v>0</v>
      </c>
      <c r="O372" s="52">
        <v>0</v>
      </c>
      <c r="P372" s="52">
        <v>7</v>
      </c>
    </row>
    <row r="373" spans="1:16" ht="43.5" customHeight="1" x14ac:dyDescent="0.45">
      <c r="A373" s="30">
        <v>355</v>
      </c>
      <c r="B373" s="25">
        <v>9</v>
      </c>
      <c r="C373" s="25" t="s">
        <v>261</v>
      </c>
      <c r="D373" s="32" t="s">
        <v>263</v>
      </c>
      <c r="E373" s="15" t="s">
        <v>26</v>
      </c>
      <c r="F373" s="32" t="s">
        <v>33</v>
      </c>
      <c r="G373" s="87"/>
      <c r="H373" s="73">
        <f t="shared" si="14"/>
        <v>9</v>
      </c>
      <c r="I373" s="52">
        <v>9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</row>
    <row r="374" spans="1:16" ht="43.5" customHeight="1" x14ac:dyDescent="0.45">
      <c r="A374" s="30">
        <v>356</v>
      </c>
      <c r="B374" s="25">
        <v>7</v>
      </c>
      <c r="C374" s="25" t="s">
        <v>131</v>
      </c>
      <c r="D374" s="32" t="s">
        <v>309</v>
      </c>
      <c r="E374" s="15" t="s">
        <v>310</v>
      </c>
      <c r="F374" s="15" t="s">
        <v>311</v>
      </c>
      <c r="G374" s="87"/>
      <c r="H374" s="73">
        <f t="shared" si="14"/>
        <v>8</v>
      </c>
      <c r="I374" s="52">
        <v>0</v>
      </c>
      <c r="J374" s="52">
        <v>0</v>
      </c>
      <c r="K374" s="52">
        <v>0</v>
      </c>
      <c r="L374" s="52">
        <v>4</v>
      </c>
      <c r="M374" s="52">
        <v>4</v>
      </c>
      <c r="N374" s="52">
        <v>0</v>
      </c>
      <c r="O374" s="52">
        <v>0</v>
      </c>
      <c r="P374" s="52">
        <v>0</v>
      </c>
    </row>
    <row r="375" spans="1:16" ht="47.25" customHeight="1" x14ac:dyDescent="0.45">
      <c r="A375" s="30">
        <v>357</v>
      </c>
      <c r="B375" s="25">
        <v>9</v>
      </c>
      <c r="C375" s="25" t="s">
        <v>146</v>
      </c>
      <c r="D375" s="32" t="s">
        <v>264</v>
      </c>
      <c r="E375" s="15" t="s">
        <v>26</v>
      </c>
      <c r="F375" s="32" t="s">
        <v>33</v>
      </c>
      <c r="G375" s="87"/>
      <c r="H375" s="73">
        <f t="shared" si="14"/>
        <v>7</v>
      </c>
      <c r="I375" s="52">
        <v>0</v>
      </c>
      <c r="J375" s="52">
        <v>7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</row>
    <row r="376" spans="1:16" ht="45.75" customHeight="1" x14ac:dyDescent="0.45">
      <c r="A376" s="30">
        <v>358</v>
      </c>
      <c r="B376" s="25">
        <v>6</v>
      </c>
      <c r="C376" s="25" t="s">
        <v>63</v>
      </c>
      <c r="D376" s="32" t="s">
        <v>64</v>
      </c>
      <c r="E376" s="26" t="s">
        <v>61</v>
      </c>
      <c r="F376" s="15" t="s">
        <v>65</v>
      </c>
      <c r="G376" s="87"/>
      <c r="H376" s="73">
        <f t="shared" si="14"/>
        <v>7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7</v>
      </c>
    </row>
    <row r="377" spans="1:16" ht="45.75" customHeight="1" x14ac:dyDescent="0.45">
      <c r="A377" s="30">
        <v>359</v>
      </c>
      <c r="B377" s="25">
        <v>9</v>
      </c>
      <c r="C377" s="25" t="s">
        <v>419</v>
      </c>
      <c r="D377" s="32" t="s">
        <v>620</v>
      </c>
      <c r="E377" s="32" t="s">
        <v>54</v>
      </c>
      <c r="F377" s="33" t="s">
        <v>44</v>
      </c>
      <c r="G377" s="87"/>
      <c r="H377" s="73">
        <v>4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6</v>
      </c>
    </row>
    <row r="378" spans="1:16" ht="39" customHeight="1" x14ac:dyDescent="0.45">
      <c r="A378" s="30">
        <v>360</v>
      </c>
      <c r="B378" s="35" t="s">
        <v>112</v>
      </c>
      <c r="C378" s="25" t="s">
        <v>131</v>
      </c>
      <c r="D378" s="25" t="s">
        <v>132</v>
      </c>
      <c r="E378" s="15" t="s">
        <v>133</v>
      </c>
      <c r="F378" s="15" t="s">
        <v>134</v>
      </c>
      <c r="G378" s="87"/>
      <c r="H378" s="73">
        <f>SUM(I378:P378)</f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</row>
    <row r="379" spans="1:16" ht="39" customHeight="1" x14ac:dyDescent="0.45">
      <c r="A379" s="30">
        <v>361</v>
      </c>
      <c r="B379" s="25">
        <v>8</v>
      </c>
      <c r="C379" s="25" t="s">
        <v>425</v>
      </c>
      <c r="D379" s="32" t="s">
        <v>426</v>
      </c>
      <c r="E379" s="15" t="s">
        <v>29</v>
      </c>
      <c r="F379" s="15" t="s">
        <v>427</v>
      </c>
      <c r="G379" s="87"/>
      <c r="H379" s="73">
        <f>SUM(I379:P379)</f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</row>
    <row r="380" spans="1:16" x14ac:dyDescent="0.45">
      <c r="A380" s="18"/>
      <c r="B380" s="104" t="s">
        <v>11</v>
      </c>
      <c r="C380" s="104"/>
      <c r="D380" s="104"/>
      <c r="E380" s="104"/>
      <c r="F380" s="104"/>
      <c r="G380" s="104"/>
      <c r="H380" s="82"/>
      <c r="O380" s="116"/>
      <c r="P380" s="117"/>
    </row>
    <row r="381" spans="1:16" ht="38.25" customHeight="1" x14ac:dyDescent="0.45">
      <c r="A381" s="30">
        <v>362</v>
      </c>
      <c r="B381" s="25">
        <v>12</v>
      </c>
      <c r="C381" s="32" t="s">
        <v>759</v>
      </c>
      <c r="D381" s="32" t="s">
        <v>678</v>
      </c>
      <c r="E381" s="15" t="s">
        <v>26</v>
      </c>
      <c r="F381" s="32" t="s">
        <v>20</v>
      </c>
      <c r="G381" s="87" t="s">
        <v>755</v>
      </c>
      <c r="H381" s="73">
        <f t="shared" ref="H381:H401" si="15">SUM(I381:P381)</f>
        <v>53</v>
      </c>
      <c r="I381" s="52">
        <v>9</v>
      </c>
      <c r="J381" s="52">
        <v>0</v>
      </c>
      <c r="K381" s="52">
        <v>9</v>
      </c>
      <c r="L381" s="52">
        <v>0</v>
      </c>
      <c r="M381" s="52">
        <v>8</v>
      </c>
      <c r="N381" s="52">
        <v>8</v>
      </c>
      <c r="O381" s="52">
        <v>10</v>
      </c>
      <c r="P381" s="52">
        <v>9</v>
      </c>
    </row>
    <row r="382" spans="1:16" ht="38.25" customHeight="1" x14ac:dyDescent="0.45">
      <c r="A382" s="30">
        <v>363</v>
      </c>
      <c r="B382" s="25">
        <v>10</v>
      </c>
      <c r="C382" s="32" t="s">
        <v>209</v>
      </c>
      <c r="D382" s="32" t="s">
        <v>210</v>
      </c>
      <c r="E382" s="15" t="s">
        <v>26</v>
      </c>
      <c r="F382" s="32" t="s">
        <v>16</v>
      </c>
      <c r="G382" s="87" t="s">
        <v>755</v>
      </c>
      <c r="H382" s="73">
        <f t="shared" si="15"/>
        <v>50</v>
      </c>
      <c r="I382" s="52">
        <v>10</v>
      </c>
      <c r="J382" s="52">
        <v>9</v>
      </c>
      <c r="K382" s="52">
        <v>0</v>
      </c>
      <c r="L382" s="52">
        <v>0</v>
      </c>
      <c r="M382" s="52">
        <v>7</v>
      </c>
      <c r="N382" s="52">
        <v>10</v>
      </c>
      <c r="O382" s="52">
        <v>6</v>
      </c>
      <c r="P382" s="52">
        <v>8</v>
      </c>
    </row>
    <row r="383" spans="1:16" ht="38.25" customHeight="1" x14ac:dyDescent="0.45">
      <c r="A383" s="30">
        <v>364</v>
      </c>
      <c r="B383" s="25">
        <v>12</v>
      </c>
      <c r="C383" s="25" t="s">
        <v>158</v>
      </c>
      <c r="D383" s="32" t="s">
        <v>277</v>
      </c>
      <c r="E383" s="15" t="s">
        <v>26</v>
      </c>
      <c r="F383" s="32" t="s">
        <v>33</v>
      </c>
      <c r="G383" s="87" t="s">
        <v>756</v>
      </c>
      <c r="H383" s="73">
        <f t="shared" si="15"/>
        <v>37</v>
      </c>
      <c r="I383" s="52">
        <v>8</v>
      </c>
      <c r="J383" s="52">
        <v>7</v>
      </c>
      <c r="K383" s="52">
        <v>0</v>
      </c>
      <c r="L383" s="52">
        <v>4</v>
      </c>
      <c r="M383" s="52">
        <v>0</v>
      </c>
      <c r="N383" s="52">
        <v>10</v>
      </c>
      <c r="O383" s="52">
        <v>0</v>
      </c>
      <c r="P383" s="52">
        <v>8</v>
      </c>
    </row>
    <row r="384" spans="1:16" ht="37.5" customHeight="1" x14ac:dyDescent="0.45">
      <c r="A384" s="30">
        <v>365</v>
      </c>
      <c r="B384" s="25">
        <v>10</v>
      </c>
      <c r="C384" s="33" t="s">
        <v>564</v>
      </c>
      <c r="D384" s="33" t="s">
        <v>611</v>
      </c>
      <c r="E384" s="32" t="s">
        <v>53</v>
      </c>
      <c r="F384" s="33" t="s">
        <v>48</v>
      </c>
      <c r="G384" s="90" t="s">
        <v>756</v>
      </c>
      <c r="H384" s="73">
        <f t="shared" si="15"/>
        <v>37</v>
      </c>
      <c r="I384" s="52">
        <v>8</v>
      </c>
      <c r="J384" s="52">
        <v>9</v>
      </c>
      <c r="K384" s="52">
        <v>0</v>
      </c>
      <c r="L384" s="52">
        <v>0</v>
      </c>
      <c r="M384" s="52">
        <v>6</v>
      </c>
      <c r="N384" s="52">
        <v>8</v>
      </c>
      <c r="O384" s="52">
        <v>0</v>
      </c>
      <c r="P384" s="52">
        <v>6</v>
      </c>
    </row>
    <row r="385" spans="1:16" ht="39.75" x14ac:dyDescent="0.45">
      <c r="A385" s="30">
        <v>366</v>
      </c>
      <c r="B385" s="25">
        <v>10</v>
      </c>
      <c r="C385" s="32" t="s">
        <v>272</v>
      </c>
      <c r="D385" s="32" t="s">
        <v>270</v>
      </c>
      <c r="E385" s="15" t="s">
        <v>26</v>
      </c>
      <c r="F385" s="32" t="s">
        <v>33</v>
      </c>
      <c r="G385" s="87" t="s">
        <v>757</v>
      </c>
      <c r="H385" s="73">
        <f t="shared" si="15"/>
        <v>35</v>
      </c>
      <c r="I385" s="52">
        <v>0</v>
      </c>
      <c r="J385" s="52">
        <v>8</v>
      </c>
      <c r="K385" s="52">
        <v>8</v>
      </c>
      <c r="L385" s="52">
        <v>4</v>
      </c>
      <c r="M385" s="52">
        <v>0</v>
      </c>
      <c r="N385" s="52">
        <v>8</v>
      </c>
      <c r="O385" s="52">
        <v>0</v>
      </c>
      <c r="P385" s="52">
        <v>7</v>
      </c>
    </row>
    <row r="386" spans="1:16" ht="39.75" x14ac:dyDescent="0.45">
      <c r="A386" s="30">
        <v>367</v>
      </c>
      <c r="B386" s="25">
        <v>10</v>
      </c>
      <c r="C386" s="32" t="s">
        <v>462</v>
      </c>
      <c r="D386" s="32" t="s">
        <v>671</v>
      </c>
      <c r="E386" s="32" t="s">
        <v>52</v>
      </c>
      <c r="F386" s="33" t="s">
        <v>49</v>
      </c>
      <c r="G386" s="87" t="s">
        <v>22</v>
      </c>
      <c r="H386" s="73">
        <f t="shared" si="15"/>
        <v>29</v>
      </c>
      <c r="I386" s="52">
        <v>0</v>
      </c>
      <c r="J386" s="52">
        <v>0</v>
      </c>
      <c r="K386" s="52">
        <v>10</v>
      </c>
      <c r="L386" s="52">
        <v>6</v>
      </c>
      <c r="M386" s="52">
        <v>6</v>
      </c>
      <c r="N386" s="52">
        <v>0</v>
      </c>
      <c r="O386" s="52">
        <v>0</v>
      </c>
      <c r="P386" s="52">
        <v>7</v>
      </c>
    </row>
    <row r="387" spans="1:16" ht="39.75" x14ac:dyDescent="0.45">
      <c r="A387" s="30">
        <v>368</v>
      </c>
      <c r="B387" s="25">
        <v>10</v>
      </c>
      <c r="C387" s="32" t="s">
        <v>630</v>
      </c>
      <c r="D387" s="32" t="s">
        <v>608</v>
      </c>
      <c r="E387" s="32" t="s">
        <v>54</v>
      </c>
      <c r="F387" s="33" t="s">
        <v>44</v>
      </c>
      <c r="G387" s="87" t="s">
        <v>22</v>
      </c>
      <c r="H387" s="73">
        <f t="shared" si="15"/>
        <v>28</v>
      </c>
      <c r="I387" s="52">
        <v>0</v>
      </c>
      <c r="J387" s="52">
        <v>6</v>
      </c>
      <c r="K387" s="52">
        <v>0</v>
      </c>
      <c r="L387" s="52">
        <v>0</v>
      </c>
      <c r="M387" s="52">
        <v>4</v>
      </c>
      <c r="N387" s="52">
        <v>0</v>
      </c>
      <c r="O387" s="52">
        <v>9</v>
      </c>
      <c r="P387" s="52">
        <v>9</v>
      </c>
    </row>
    <row r="388" spans="1:16" ht="39.75" x14ac:dyDescent="0.45">
      <c r="A388" s="30">
        <v>369</v>
      </c>
      <c r="B388" s="25">
        <v>12</v>
      </c>
      <c r="C388" s="32" t="s">
        <v>275</v>
      </c>
      <c r="D388" s="32" t="s">
        <v>276</v>
      </c>
      <c r="E388" s="15" t="s">
        <v>26</v>
      </c>
      <c r="F388" s="32" t="s">
        <v>33</v>
      </c>
      <c r="G388" s="90" t="s">
        <v>22</v>
      </c>
      <c r="H388" s="73">
        <f t="shared" si="15"/>
        <v>27</v>
      </c>
      <c r="I388" s="52">
        <v>9</v>
      </c>
      <c r="J388" s="52">
        <v>10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8</v>
      </c>
    </row>
    <row r="389" spans="1:16" ht="39.75" x14ac:dyDescent="0.45">
      <c r="A389" s="30">
        <v>370</v>
      </c>
      <c r="B389" s="25">
        <v>10</v>
      </c>
      <c r="C389" s="32" t="s">
        <v>612</v>
      </c>
      <c r="D389" s="32" t="s">
        <v>613</v>
      </c>
      <c r="E389" s="32" t="s">
        <v>53</v>
      </c>
      <c r="F389" s="33" t="s">
        <v>48</v>
      </c>
      <c r="G389" s="87"/>
      <c r="H389" s="73">
        <f t="shared" si="15"/>
        <v>23</v>
      </c>
      <c r="I389" s="52">
        <v>0</v>
      </c>
      <c r="J389" s="52">
        <v>0</v>
      </c>
      <c r="K389" s="52">
        <v>0</v>
      </c>
      <c r="L389" s="52">
        <v>0</v>
      </c>
      <c r="M389" s="52">
        <v>5</v>
      </c>
      <c r="N389" s="52">
        <v>9</v>
      </c>
      <c r="O389" s="52">
        <v>0</v>
      </c>
      <c r="P389" s="52">
        <v>9</v>
      </c>
    </row>
    <row r="390" spans="1:16" ht="39.75" x14ac:dyDescent="0.45">
      <c r="A390" s="30">
        <v>371</v>
      </c>
      <c r="B390" s="25">
        <v>12</v>
      </c>
      <c r="C390" s="25" t="s">
        <v>598</v>
      </c>
      <c r="D390" s="25" t="s">
        <v>473</v>
      </c>
      <c r="E390" s="32" t="s">
        <v>53</v>
      </c>
      <c r="F390" s="33" t="s">
        <v>48</v>
      </c>
      <c r="G390" s="87"/>
      <c r="H390" s="73">
        <f t="shared" si="15"/>
        <v>23</v>
      </c>
      <c r="I390" s="52">
        <v>0</v>
      </c>
      <c r="J390" s="52">
        <v>6</v>
      </c>
      <c r="K390" s="52">
        <v>0</v>
      </c>
      <c r="L390" s="52">
        <v>5</v>
      </c>
      <c r="M390" s="52">
        <v>4</v>
      </c>
      <c r="N390" s="52">
        <v>0</v>
      </c>
      <c r="O390" s="52">
        <v>0</v>
      </c>
      <c r="P390" s="52">
        <v>8</v>
      </c>
    </row>
    <row r="391" spans="1:16" ht="42" customHeight="1" x14ac:dyDescent="0.45">
      <c r="A391" s="30">
        <v>372</v>
      </c>
      <c r="B391" s="25">
        <v>10</v>
      </c>
      <c r="C391" s="32" t="s">
        <v>667</v>
      </c>
      <c r="D391" s="32" t="s">
        <v>668</v>
      </c>
      <c r="E391" s="32" t="s">
        <v>52</v>
      </c>
      <c r="F391" s="33" t="s">
        <v>49</v>
      </c>
      <c r="G391" s="87"/>
      <c r="H391" s="73">
        <f t="shared" si="15"/>
        <v>22</v>
      </c>
      <c r="I391" s="52">
        <v>10</v>
      </c>
      <c r="J391" s="52">
        <v>0</v>
      </c>
      <c r="K391" s="52">
        <v>0</v>
      </c>
      <c r="L391" s="52">
        <v>0</v>
      </c>
      <c r="M391" s="52">
        <v>5</v>
      </c>
      <c r="N391" s="52">
        <v>0</v>
      </c>
      <c r="O391" s="52">
        <v>0</v>
      </c>
      <c r="P391" s="52">
        <v>7</v>
      </c>
    </row>
    <row r="392" spans="1:16" ht="39.75" x14ac:dyDescent="0.45">
      <c r="A392" s="30">
        <v>373</v>
      </c>
      <c r="B392" s="25">
        <v>10</v>
      </c>
      <c r="C392" s="25" t="s">
        <v>609</v>
      </c>
      <c r="D392" s="25" t="s">
        <v>610</v>
      </c>
      <c r="E392" s="32" t="s">
        <v>53</v>
      </c>
      <c r="F392" s="33" t="s">
        <v>48</v>
      </c>
      <c r="G392" s="87"/>
      <c r="H392" s="73">
        <f t="shared" si="15"/>
        <v>21</v>
      </c>
      <c r="I392" s="52">
        <v>0</v>
      </c>
      <c r="J392" s="52">
        <v>0</v>
      </c>
      <c r="K392" s="52">
        <v>0</v>
      </c>
      <c r="L392" s="52">
        <v>0</v>
      </c>
      <c r="M392" s="52">
        <v>4</v>
      </c>
      <c r="N392" s="52">
        <v>8</v>
      </c>
      <c r="O392" s="52">
        <v>0</v>
      </c>
      <c r="P392" s="52">
        <v>9</v>
      </c>
    </row>
    <row r="393" spans="1:16" ht="39.75" x14ac:dyDescent="0.45">
      <c r="A393" s="30">
        <v>374</v>
      </c>
      <c r="B393" s="25">
        <v>10</v>
      </c>
      <c r="C393" s="25" t="s">
        <v>607</v>
      </c>
      <c r="D393" s="32" t="s">
        <v>608</v>
      </c>
      <c r="E393" s="32" t="s">
        <v>53</v>
      </c>
      <c r="F393" s="33" t="s">
        <v>48</v>
      </c>
      <c r="G393" s="87"/>
      <c r="H393" s="73">
        <f t="shared" si="15"/>
        <v>21</v>
      </c>
      <c r="I393" s="52">
        <v>9</v>
      </c>
      <c r="J393" s="52">
        <v>0</v>
      </c>
      <c r="K393" s="52">
        <v>0</v>
      </c>
      <c r="L393" s="52">
        <v>0</v>
      </c>
      <c r="M393" s="52">
        <v>4</v>
      </c>
      <c r="N393" s="52">
        <v>0</v>
      </c>
      <c r="O393" s="52">
        <v>0</v>
      </c>
      <c r="P393" s="52">
        <v>8</v>
      </c>
    </row>
    <row r="394" spans="1:16" ht="39.75" x14ac:dyDescent="0.45">
      <c r="A394" s="30">
        <v>375</v>
      </c>
      <c r="B394" s="25">
        <v>10</v>
      </c>
      <c r="C394" s="32" t="s">
        <v>626</v>
      </c>
      <c r="D394" s="32" t="s">
        <v>627</v>
      </c>
      <c r="E394" s="32" t="s">
        <v>54</v>
      </c>
      <c r="F394" s="33" t="s">
        <v>44</v>
      </c>
      <c r="G394" s="87"/>
      <c r="H394" s="73">
        <f t="shared" si="15"/>
        <v>19</v>
      </c>
      <c r="I394" s="52">
        <v>0</v>
      </c>
      <c r="J394" s="52">
        <v>6</v>
      </c>
      <c r="K394" s="52">
        <v>0</v>
      </c>
      <c r="L394" s="52">
        <v>0</v>
      </c>
      <c r="M394" s="52">
        <v>5</v>
      </c>
      <c r="N394" s="52">
        <v>0</v>
      </c>
      <c r="O394" s="52">
        <v>0</v>
      </c>
      <c r="P394" s="52">
        <v>8</v>
      </c>
    </row>
    <row r="395" spans="1:16" ht="39.75" x14ac:dyDescent="0.45">
      <c r="A395" s="30">
        <v>376</v>
      </c>
      <c r="B395" s="25">
        <v>12</v>
      </c>
      <c r="C395" s="25" t="s">
        <v>349</v>
      </c>
      <c r="D395" s="32" t="s">
        <v>364</v>
      </c>
      <c r="E395" s="15" t="s">
        <v>26</v>
      </c>
      <c r="F395" s="32" t="s">
        <v>20</v>
      </c>
      <c r="G395" s="87"/>
      <c r="H395" s="73">
        <f t="shared" si="15"/>
        <v>15</v>
      </c>
      <c r="I395" s="52">
        <v>0</v>
      </c>
      <c r="J395" s="52">
        <v>0</v>
      </c>
      <c r="K395" s="52">
        <v>0</v>
      </c>
      <c r="L395" s="52">
        <v>0</v>
      </c>
      <c r="M395" s="52">
        <v>7</v>
      </c>
      <c r="N395" s="52">
        <v>0</v>
      </c>
      <c r="O395" s="52">
        <v>0</v>
      </c>
      <c r="P395" s="52">
        <v>8</v>
      </c>
    </row>
    <row r="396" spans="1:16" ht="39.75" x14ac:dyDescent="0.45">
      <c r="A396" s="30">
        <v>377</v>
      </c>
      <c r="B396" s="25">
        <v>11</v>
      </c>
      <c r="C396" s="25" t="s">
        <v>631</v>
      </c>
      <c r="D396" s="32" t="s">
        <v>632</v>
      </c>
      <c r="E396" s="32" t="s">
        <v>54</v>
      </c>
      <c r="F396" s="33" t="s">
        <v>44</v>
      </c>
      <c r="G396" s="87"/>
      <c r="H396" s="73">
        <f t="shared" si="15"/>
        <v>15</v>
      </c>
      <c r="I396" s="52">
        <v>0</v>
      </c>
      <c r="J396" s="52">
        <v>8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7</v>
      </c>
    </row>
    <row r="397" spans="1:16" ht="39.75" x14ac:dyDescent="0.45">
      <c r="A397" s="30">
        <v>378</v>
      </c>
      <c r="B397" s="25">
        <v>10</v>
      </c>
      <c r="C397" s="25" t="s">
        <v>271</v>
      </c>
      <c r="D397" s="32" t="s">
        <v>270</v>
      </c>
      <c r="E397" s="15" t="s">
        <v>26</v>
      </c>
      <c r="F397" s="32" t="s">
        <v>33</v>
      </c>
      <c r="G397" s="87"/>
      <c r="H397" s="73">
        <f t="shared" si="15"/>
        <v>12</v>
      </c>
      <c r="I397" s="52">
        <v>0</v>
      </c>
      <c r="J397" s="52">
        <v>0</v>
      </c>
      <c r="K397" s="52">
        <v>0</v>
      </c>
      <c r="L397" s="52">
        <v>4</v>
      </c>
      <c r="M397" s="52">
        <v>0</v>
      </c>
      <c r="N397" s="52">
        <v>0</v>
      </c>
      <c r="O397" s="52">
        <v>0</v>
      </c>
      <c r="P397" s="52">
        <v>8</v>
      </c>
    </row>
    <row r="398" spans="1:16" ht="39.75" x14ac:dyDescent="0.45">
      <c r="A398" s="30">
        <v>379</v>
      </c>
      <c r="B398" s="25">
        <v>10</v>
      </c>
      <c r="C398" s="32" t="s">
        <v>269</v>
      </c>
      <c r="D398" s="32" t="s">
        <v>270</v>
      </c>
      <c r="E398" s="15" t="s">
        <v>26</v>
      </c>
      <c r="F398" s="32" t="s">
        <v>33</v>
      </c>
      <c r="G398" s="87"/>
      <c r="H398" s="73">
        <f t="shared" si="15"/>
        <v>11</v>
      </c>
      <c r="I398" s="52">
        <v>0</v>
      </c>
      <c r="J398" s="52">
        <v>0</v>
      </c>
      <c r="K398" s="52">
        <v>0</v>
      </c>
      <c r="L398" s="52">
        <v>4</v>
      </c>
      <c r="M398" s="52">
        <v>0</v>
      </c>
      <c r="N398" s="52">
        <v>0</v>
      </c>
      <c r="O398" s="52">
        <v>0</v>
      </c>
      <c r="P398" s="52">
        <v>7</v>
      </c>
    </row>
    <row r="399" spans="1:16" ht="39.75" x14ac:dyDescent="0.45">
      <c r="A399" s="30">
        <v>380</v>
      </c>
      <c r="B399" s="25">
        <v>10</v>
      </c>
      <c r="C399" s="25" t="s">
        <v>599</v>
      </c>
      <c r="D399" s="25" t="s">
        <v>600</v>
      </c>
      <c r="E399" s="32" t="s">
        <v>53</v>
      </c>
      <c r="F399" s="33" t="s">
        <v>48</v>
      </c>
      <c r="G399" s="87"/>
      <c r="H399" s="73">
        <f t="shared" si="15"/>
        <v>6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6</v>
      </c>
    </row>
    <row r="400" spans="1:16" ht="39.75" customHeight="1" x14ac:dyDescent="0.45">
      <c r="A400" s="30">
        <v>381</v>
      </c>
      <c r="B400" s="25">
        <v>11</v>
      </c>
      <c r="C400" s="32" t="s">
        <v>624</v>
      </c>
      <c r="D400" s="32" t="s">
        <v>625</v>
      </c>
      <c r="E400" s="32" t="s">
        <v>54</v>
      </c>
      <c r="F400" s="33" t="s">
        <v>44</v>
      </c>
      <c r="G400" s="87"/>
      <c r="H400" s="73">
        <f t="shared" si="15"/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</row>
    <row r="401" spans="1:16" ht="42.75" customHeight="1" x14ac:dyDescent="0.45">
      <c r="A401" s="30">
        <v>382</v>
      </c>
      <c r="B401" s="25">
        <v>11</v>
      </c>
      <c r="C401" s="32" t="s">
        <v>273</v>
      </c>
      <c r="D401" s="32" t="s">
        <v>274</v>
      </c>
      <c r="E401" s="15" t="s">
        <v>26</v>
      </c>
      <c r="F401" s="32" t="s">
        <v>33</v>
      </c>
      <c r="G401" s="87"/>
      <c r="H401" s="73">
        <f t="shared" si="15"/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</row>
    <row r="402" spans="1:16" x14ac:dyDescent="0.45">
      <c r="A402" s="18"/>
      <c r="B402" s="98" t="s">
        <v>12</v>
      </c>
      <c r="C402" s="99"/>
      <c r="D402" s="99"/>
      <c r="E402" s="99"/>
      <c r="F402" s="99"/>
      <c r="G402" s="100"/>
      <c r="H402" s="82"/>
      <c r="O402" s="116"/>
      <c r="P402" s="117"/>
    </row>
    <row r="403" spans="1:16" ht="39.75" x14ac:dyDescent="0.45">
      <c r="A403" s="30">
        <v>383</v>
      </c>
      <c r="B403" s="25">
        <v>13</v>
      </c>
      <c r="C403" s="25" t="s">
        <v>192</v>
      </c>
      <c r="D403" s="25" t="s">
        <v>211</v>
      </c>
      <c r="E403" s="26" t="s">
        <v>26</v>
      </c>
      <c r="F403" s="41" t="s">
        <v>16</v>
      </c>
      <c r="G403" s="87" t="s">
        <v>755</v>
      </c>
      <c r="H403" s="73">
        <f t="shared" ref="H403:H408" si="16">SUM(I403:P403)</f>
        <v>63</v>
      </c>
      <c r="I403" s="52">
        <v>10</v>
      </c>
      <c r="J403" s="52">
        <v>9</v>
      </c>
      <c r="K403" s="52">
        <v>0</v>
      </c>
      <c r="L403" s="52">
        <v>7</v>
      </c>
      <c r="M403" s="52">
        <v>9</v>
      </c>
      <c r="N403" s="52">
        <v>10</v>
      </c>
      <c r="O403" s="52">
        <v>10</v>
      </c>
      <c r="P403" s="52">
        <v>8</v>
      </c>
    </row>
    <row r="404" spans="1:16" ht="39.75" x14ac:dyDescent="0.45">
      <c r="A404" s="30">
        <v>384</v>
      </c>
      <c r="B404" s="25">
        <v>13</v>
      </c>
      <c r="C404" s="25" t="s">
        <v>365</v>
      </c>
      <c r="D404" s="25" t="s">
        <v>366</v>
      </c>
      <c r="E404" s="26" t="s">
        <v>26</v>
      </c>
      <c r="F404" s="40" t="s">
        <v>20</v>
      </c>
      <c r="G404" s="87" t="s">
        <v>755</v>
      </c>
      <c r="H404" s="73">
        <f t="shared" si="16"/>
        <v>59</v>
      </c>
      <c r="I404" s="52">
        <v>8</v>
      </c>
      <c r="J404" s="52">
        <v>9</v>
      </c>
      <c r="K404" s="52">
        <v>7</v>
      </c>
      <c r="L404" s="52">
        <v>0</v>
      </c>
      <c r="M404" s="52">
        <v>9</v>
      </c>
      <c r="N404" s="52">
        <v>9</v>
      </c>
      <c r="O404" s="52">
        <v>10</v>
      </c>
      <c r="P404" s="52">
        <v>7</v>
      </c>
    </row>
    <row r="405" spans="1:16" ht="39.75" x14ac:dyDescent="0.45">
      <c r="A405" s="30">
        <v>385</v>
      </c>
      <c r="B405" s="25">
        <v>13</v>
      </c>
      <c r="C405" s="25" t="s">
        <v>166</v>
      </c>
      <c r="D405" s="25" t="s">
        <v>278</v>
      </c>
      <c r="E405" s="26" t="s">
        <v>26</v>
      </c>
      <c r="F405" s="32" t="s">
        <v>33</v>
      </c>
      <c r="G405" s="87" t="s">
        <v>756</v>
      </c>
      <c r="H405" s="73">
        <f t="shared" si="16"/>
        <v>53</v>
      </c>
      <c r="I405" s="52">
        <v>10</v>
      </c>
      <c r="J405" s="52">
        <v>10</v>
      </c>
      <c r="K405" s="52">
        <v>9</v>
      </c>
      <c r="L405" s="52">
        <v>7</v>
      </c>
      <c r="M405" s="52">
        <v>0</v>
      </c>
      <c r="N405" s="52">
        <v>9</v>
      </c>
      <c r="O405" s="52">
        <v>0</v>
      </c>
      <c r="P405" s="52">
        <v>8</v>
      </c>
    </row>
    <row r="406" spans="1:16" ht="39.75" x14ac:dyDescent="0.45">
      <c r="A406" s="30">
        <v>386</v>
      </c>
      <c r="B406" s="25">
        <v>13</v>
      </c>
      <c r="C406" s="33" t="s">
        <v>195</v>
      </c>
      <c r="D406" s="32" t="s">
        <v>194</v>
      </c>
      <c r="E406" s="26" t="s">
        <v>26</v>
      </c>
      <c r="F406" s="15" t="s">
        <v>16</v>
      </c>
      <c r="G406" s="87" t="s">
        <v>757</v>
      </c>
      <c r="H406" s="73">
        <f t="shared" si="16"/>
        <v>46</v>
      </c>
      <c r="I406" s="52">
        <v>9</v>
      </c>
      <c r="J406" s="52">
        <v>7</v>
      </c>
      <c r="K406" s="52">
        <v>0</v>
      </c>
      <c r="L406" s="52">
        <v>7</v>
      </c>
      <c r="M406" s="52">
        <v>6</v>
      </c>
      <c r="N406" s="52">
        <v>10</v>
      </c>
      <c r="O406" s="52">
        <v>0</v>
      </c>
      <c r="P406" s="52">
        <v>7</v>
      </c>
    </row>
    <row r="407" spans="1:16" ht="39.75" x14ac:dyDescent="0.45">
      <c r="A407" s="30">
        <v>387</v>
      </c>
      <c r="B407" s="25">
        <v>13</v>
      </c>
      <c r="C407" s="25" t="s">
        <v>279</v>
      </c>
      <c r="D407" s="25" t="s">
        <v>280</v>
      </c>
      <c r="E407" s="26" t="s">
        <v>26</v>
      </c>
      <c r="F407" s="32" t="s">
        <v>33</v>
      </c>
      <c r="G407" s="87" t="s">
        <v>22</v>
      </c>
      <c r="H407" s="73">
        <f t="shared" si="16"/>
        <v>30</v>
      </c>
      <c r="I407" s="52">
        <v>0</v>
      </c>
      <c r="J407" s="52">
        <v>7</v>
      </c>
      <c r="K407" s="52">
        <v>0</v>
      </c>
      <c r="L407" s="52">
        <v>7</v>
      </c>
      <c r="M407" s="52">
        <v>0</v>
      </c>
      <c r="N407" s="52">
        <v>8</v>
      </c>
      <c r="O407" s="52">
        <v>0</v>
      </c>
      <c r="P407" s="52">
        <v>8</v>
      </c>
    </row>
    <row r="408" spans="1:16" ht="39.75" x14ac:dyDescent="0.45">
      <c r="A408" s="30">
        <v>388</v>
      </c>
      <c r="B408" s="25">
        <v>13</v>
      </c>
      <c r="C408" s="25" t="s">
        <v>281</v>
      </c>
      <c r="D408" s="25" t="s">
        <v>282</v>
      </c>
      <c r="E408" s="26" t="s">
        <v>26</v>
      </c>
      <c r="F408" s="32" t="s">
        <v>33</v>
      </c>
      <c r="G408" s="87"/>
      <c r="H408" s="73">
        <f t="shared" si="16"/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</row>
    <row r="409" spans="1:16" x14ac:dyDescent="0.45">
      <c r="A409" s="18"/>
      <c r="B409" s="98" t="s">
        <v>27</v>
      </c>
      <c r="C409" s="99"/>
      <c r="D409" s="99"/>
      <c r="E409" s="99"/>
      <c r="F409" s="99"/>
      <c r="G409" s="100"/>
      <c r="H409" s="82"/>
      <c r="O409" s="116"/>
      <c r="P409" s="117"/>
    </row>
    <row r="410" spans="1:16" ht="39.75" x14ac:dyDescent="0.45">
      <c r="A410" s="30">
        <v>389</v>
      </c>
      <c r="B410" s="25">
        <v>15</v>
      </c>
      <c r="C410" s="25" t="s">
        <v>154</v>
      </c>
      <c r="D410" s="25" t="s">
        <v>283</v>
      </c>
      <c r="E410" s="26" t="s">
        <v>26</v>
      </c>
      <c r="F410" s="32" t="s">
        <v>33</v>
      </c>
      <c r="G410" s="87" t="s">
        <v>755</v>
      </c>
      <c r="H410" s="73">
        <f>SUM(I410:P410)</f>
        <v>63</v>
      </c>
      <c r="I410" s="52">
        <v>7</v>
      </c>
      <c r="J410" s="52">
        <v>9</v>
      </c>
      <c r="K410" s="52">
        <v>10</v>
      </c>
      <c r="L410" s="52">
        <v>8</v>
      </c>
      <c r="M410" s="52">
        <v>0</v>
      </c>
      <c r="N410" s="52">
        <v>10</v>
      </c>
      <c r="O410" s="52">
        <v>10</v>
      </c>
      <c r="P410" s="52">
        <v>9</v>
      </c>
    </row>
    <row r="411" spans="1:16" ht="39.75" x14ac:dyDescent="0.45">
      <c r="A411" s="30">
        <v>390</v>
      </c>
      <c r="B411" s="25">
        <v>15</v>
      </c>
      <c r="C411" s="25" t="s">
        <v>284</v>
      </c>
      <c r="D411" s="25" t="s">
        <v>285</v>
      </c>
      <c r="E411" s="26" t="s">
        <v>26</v>
      </c>
      <c r="F411" s="32" t="s">
        <v>33</v>
      </c>
      <c r="G411" s="87"/>
      <c r="H411" s="73">
        <f>SUM(I411:P411)</f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</row>
    <row r="412" spans="1:16" x14ac:dyDescent="0.45">
      <c r="A412" s="125" t="s">
        <v>758</v>
      </c>
      <c r="B412" s="125"/>
      <c r="C412" s="125"/>
      <c r="D412" s="23"/>
      <c r="E412" s="22"/>
      <c r="F412" s="27"/>
      <c r="G412" s="95"/>
      <c r="H412" s="83"/>
      <c r="I412" s="21"/>
      <c r="J412" s="21"/>
      <c r="K412" s="21"/>
      <c r="L412" s="21"/>
      <c r="M412" s="21"/>
      <c r="N412" s="21"/>
      <c r="O412" s="21"/>
      <c r="P412" s="21"/>
    </row>
  </sheetData>
  <sortState ref="B430:P435">
    <sortCondition descending="1" ref="H430:H435"/>
  </sortState>
  <mergeCells count="37">
    <mergeCell ref="A412:C412"/>
    <mergeCell ref="N295:P295"/>
    <mergeCell ref="O402:P402"/>
    <mergeCell ref="O409:P409"/>
    <mergeCell ref="O325:P325"/>
    <mergeCell ref="O339:P339"/>
    <mergeCell ref="O342:P342"/>
    <mergeCell ref="O341:P341"/>
    <mergeCell ref="O380:P380"/>
    <mergeCell ref="B409:G409"/>
    <mergeCell ref="I266:P266"/>
    <mergeCell ref="J268:P268"/>
    <mergeCell ref="L269:P269"/>
    <mergeCell ref="J212:P212"/>
    <mergeCell ref="J213:P213"/>
    <mergeCell ref="I235:P235"/>
    <mergeCell ref="A2:H2"/>
    <mergeCell ref="B198:G198"/>
    <mergeCell ref="I174:P174"/>
    <mergeCell ref="I198:P198"/>
    <mergeCell ref="I254:P254"/>
    <mergeCell ref="B174:G174"/>
    <mergeCell ref="B254:G254"/>
    <mergeCell ref="B117:G117"/>
    <mergeCell ref="A212:H212"/>
    <mergeCell ref="B213:H213"/>
    <mergeCell ref="B235:H235"/>
    <mergeCell ref="B266:G266"/>
    <mergeCell ref="A341:G341"/>
    <mergeCell ref="B380:G380"/>
    <mergeCell ref="B342:G342"/>
    <mergeCell ref="B402:G402"/>
    <mergeCell ref="B295:G295"/>
    <mergeCell ref="B325:G325"/>
    <mergeCell ref="B339:G339"/>
    <mergeCell ref="B269:G269"/>
    <mergeCell ref="A268:G26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8" manualBreakCount="8">
    <brk id="110" max="15" man="1"/>
    <brk id="129" max="15" man="1"/>
    <brk id="149" max="15" man="1"/>
    <brk id="168" max="15" man="1"/>
    <brk id="247" max="15" man="1"/>
    <brk id="267" max="15" man="1"/>
    <brk id="321" max="15" man="1"/>
    <brk id="340" max="15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2"/>
  <sheetViews>
    <sheetView tabSelected="1" view="pageBreakPreview" topLeftCell="A22" zoomScale="60" zoomScaleNormal="60" workbookViewId="0">
      <selection activeCell="D412" sqref="D412"/>
    </sheetView>
  </sheetViews>
  <sheetFormatPr defaultRowHeight="33" x14ac:dyDescent="0.45"/>
  <cols>
    <col min="1" max="1" width="9.85546875" style="2" customWidth="1"/>
    <col min="2" max="2" width="11.5703125" style="2" customWidth="1"/>
    <col min="3" max="3" width="31" style="2" customWidth="1"/>
    <col min="4" max="4" width="41.85546875" style="2" customWidth="1"/>
    <col min="5" max="5" width="41" style="2" customWidth="1"/>
    <col min="6" max="6" width="26.28515625" style="2" customWidth="1"/>
    <col min="7" max="7" width="12.42578125" style="96" customWidth="1"/>
    <col min="8" max="8" width="16.7109375" style="84" customWidth="1"/>
    <col min="9" max="9" width="6.5703125" style="9" hidden="1" customWidth="1"/>
    <col min="10" max="10" width="6.7109375" style="9" hidden="1" customWidth="1"/>
    <col min="11" max="11" width="7.140625" style="9" hidden="1" customWidth="1"/>
    <col min="12" max="13" width="6.85546875" style="9" hidden="1" customWidth="1"/>
    <col min="14" max="14" width="6.5703125" style="9" hidden="1" customWidth="1"/>
    <col min="15" max="15" width="6.7109375" style="9" hidden="1" customWidth="1"/>
    <col min="16" max="16" width="9.140625" style="9" hidden="1" customWidth="1"/>
    <col min="17" max="16384" width="9.140625" style="2"/>
  </cols>
  <sheetData>
    <row r="1" spans="1:56" ht="125.25" x14ac:dyDescent="0.45">
      <c r="A1" s="12" t="s">
        <v>1</v>
      </c>
      <c r="B1" s="13" t="s">
        <v>0</v>
      </c>
      <c r="C1" s="12" t="s">
        <v>2</v>
      </c>
      <c r="D1" s="14" t="s">
        <v>3</v>
      </c>
      <c r="E1" s="14" t="s">
        <v>4</v>
      </c>
      <c r="F1" s="14" t="s">
        <v>5</v>
      </c>
      <c r="G1" s="85" t="s">
        <v>7</v>
      </c>
      <c r="H1" s="71" t="s">
        <v>6</v>
      </c>
      <c r="I1" s="24" t="s">
        <v>24</v>
      </c>
      <c r="J1" s="24" t="s">
        <v>23</v>
      </c>
      <c r="K1" s="24" t="s">
        <v>25</v>
      </c>
      <c r="L1" s="24" t="s">
        <v>37</v>
      </c>
      <c r="M1" s="24" t="s">
        <v>34</v>
      </c>
      <c r="N1" s="24" t="s">
        <v>36</v>
      </c>
      <c r="O1" s="28" t="s">
        <v>744</v>
      </c>
      <c r="P1" s="24" t="s">
        <v>743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56" s="19" customFormat="1" ht="18.75" x14ac:dyDescent="0.3">
      <c r="A2" s="128" t="s">
        <v>8</v>
      </c>
      <c r="B2" s="128"/>
      <c r="C2" s="128"/>
      <c r="D2" s="128"/>
      <c r="E2" s="128"/>
      <c r="F2" s="128"/>
      <c r="G2" s="128"/>
      <c r="H2" s="128"/>
      <c r="I2" s="57"/>
      <c r="J2" s="57"/>
      <c r="K2" s="58"/>
      <c r="L2" s="57"/>
      <c r="M2" s="59"/>
      <c r="N2" s="58"/>
      <c r="O2" s="57"/>
      <c r="P2" s="66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s="16" customFormat="1" x14ac:dyDescent="0.3">
      <c r="A3" s="18"/>
      <c r="B3" s="56" t="s">
        <v>10</v>
      </c>
      <c r="C3" s="56"/>
      <c r="D3" s="56"/>
      <c r="E3" s="56"/>
      <c r="F3" s="56"/>
      <c r="G3" s="86"/>
      <c r="H3" s="97"/>
      <c r="I3" s="57"/>
      <c r="J3" s="57"/>
      <c r="K3" s="58"/>
      <c r="L3" s="57"/>
      <c r="M3" s="59"/>
      <c r="N3" s="58"/>
      <c r="O3" s="57"/>
      <c r="P3" s="66"/>
      <c r="Q3" s="21"/>
      <c r="R3" s="21"/>
      <c r="S3" s="21"/>
      <c r="T3" s="21"/>
      <c r="U3" s="21"/>
      <c r="V3" s="21"/>
      <c r="W3" s="2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39.75" x14ac:dyDescent="0.45">
      <c r="A4" s="8">
        <v>1</v>
      </c>
      <c r="B4" s="25">
        <v>7</v>
      </c>
      <c r="C4" s="25" t="s">
        <v>376</v>
      </c>
      <c r="D4" s="32" t="s">
        <v>406</v>
      </c>
      <c r="E4" s="15" t="s">
        <v>369</v>
      </c>
      <c r="F4" s="15" t="s">
        <v>39</v>
      </c>
      <c r="G4" s="87" t="s">
        <v>755</v>
      </c>
      <c r="H4" s="73">
        <f t="shared" ref="H4:H67" si="0">SUM(I4:P4)</f>
        <v>57</v>
      </c>
      <c r="I4" s="52">
        <v>10</v>
      </c>
      <c r="J4" s="52">
        <v>9</v>
      </c>
      <c r="K4" s="52">
        <v>8</v>
      </c>
      <c r="L4" s="52">
        <v>3</v>
      </c>
      <c r="M4" s="52">
        <v>6</v>
      </c>
      <c r="N4" s="52">
        <v>8</v>
      </c>
      <c r="O4" s="52">
        <v>4</v>
      </c>
      <c r="P4" s="52">
        <v>9</v>
      </c>
      <c r="Q4" s="21"/>
      <c r="R4" s="21"/>
      <c r="S4" s="21"/>
      <c r="T4" s="21"/>
      <c r="U4" s="21"/>
      <c r="V4" s="21"/>
      <c r="W4" s="2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ht="39.75" x14ac:dyDescent="0.45">
      <c r="A5" s="8">
        <v>2</v>
      </c>
      <c r="B5" s="25">
        <v>7</v>
      </c>
      <c r="C5" s="25" t="s">
        <v>327</v>
      </c>
      <c r="D5" s="32" t="s">
        <v>329</v>
      </c>
      <c r="E5" s="26" t="s">
        <v>26</v>
      </c>
      <c r="F5" s="15" t="s">
        <v>20</v>
      </c>
      <c r="G5" s="87" t="s">
        <v>755</v>
      </c>
      <c r="H5" s="73">
        <f t="shared" si="0"/>
        <v>50</v>
      </c>
      <c r="I5" s="52">
        <v>0</v>
      </c>
      <c r="J5" s="52">
        <v>0</v>
      </c>
      <c r="K5" s="52">
        <v>10</v>
      </c>
      <c r="L5" s="52">
        <v>4</v>
      </c>
      <c r="M5" s="52">
        <v>8</v>
      </c>
      <c r="N5" s="52">
        <v>9</v>
      </c>
      <c r="O5" s="52">
        <v>10</v>
      </c>
      <c r="P5" s="52">
        <v>9</v>
      </c>
      <c r="Q5" s="21"/>
      <c r="R5" s="21"/>
      <c r="S5" s="21"/>
      <c r="T5" s="21"/>
      <c r="U5" s="21"/>
      <c r="V5" s="21"/>
      <c r="W5" s="2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ht="39.75" x14ac:dyDescent="0.45">
      <c r="A6" s="8">
        <v>3</v>
      </c>
      <c r="B6" s="25">
        <v>7</v>
      </c>
      <c r="C6" s="25" t="s">
        <v>330</v>
      </c>
      <c r="D6" s="32" t="s">
        <v>331</v>
      </c>
      <c r="E6" s="26" t="s">
        <v>26</v>
      </c>
      <c r="F6" s="15" t="s">
        <v>20</v>
      </c>
      <c r="G6" s="87" t="s">
        <v>755</v>
      </c>
      <c r="H6" s="73">
        <f t="shared" si="0"/>
        <v>50</v>
      </c>
      <c r="I6" s="52">
        <v>5</v>
      </c>
      <c r="J6" s="52">
        <v>8</v>
      </c>
      <c r="K6" s="52">
        <v>8</v>
      </c>
      <c r="L6" s="52">
        <v>5</v>
      </c>
      <c r="M6" s="52">
        <v>8</v>
      </c>
      <c r="N6" s="52">
        <v>8</v>
      </c>
      <c r="O6" s="52">
        <v>0</v>
      </c>
      <c r="P6" s="52">
        <v>8</v>
      </c>
      <c r="Q6" s="7"/>
      <c r="R6" s="7"/>
      <c r="S6" s="7"/>
      <c r="T6" s="7"/>
      <c r="U6" s="7"/>
      <c r="V6" s="7"/>
      <c r="W6" s="7"/>
    </row>
    <row r="7" spans="1:56" ht="39.75" x14ac:dyDescent="0.45">
      <c r="A7" s="8">
        <v>4</v>
      </c>
      <c r="B7" s="25">
        <v>7</v>
      </c>
      <c r="C7" s="25" t="s">
        <v>566</v>
      </c>
      <c r="D7" s="32" t="s">
        <v>567</v>
      </c>
      <c r="E7" s="15" t="s">
        <v>557</v>
      </c>
      <c r="F7" s="15" t="s">
        <v>554</v>
      </c>
      <c r="G7" s="88" t="s">
        <v>755</v>
      </c>
      <c r="H7" s="73">
        <f t="shared" si="0"/>
        <v>49</v>
      </c>
      <c r="I7" s="52">
        <v>9</v>
      </c>
      <c r="J7" s="52">
        <v>8</v>
      </c>
      <c r="K7" s="52">
        <v>10</v>
      </c>
      <c r="L7" s="52">
        <v>5</v>
      </c>
      <c r="M7" s="52">
        <v>9</v>
      </c>
      <c r="N7" s="52">
        <v>0</v>
      </c>
      <c r="O7" s="52">
        <v>0</v>
      </c>
      <c r="P7" s="52">
        <v>8</v>
      </c>
      <c r="Q7" s="7"/>
      <c r="R7" s="7"/>
      <c r="S7" s="7"/>
      <c r="T7" s="7"/>
      <c r="U7" s="7"/>
      <c r="V7" s="7"/>
      <c r="W7" s="7"/>
    </row>
    <row r="8" spans="1:56" ht="39.75" x14ac:dyDescent="0.45">
      <c r="A8" s="8">
        <v>5</v>
      </c>
      <c r="B8" s="25">
        <v>7</v>
      </c>
      <c r="C8" s="25" t="s">
        <v>592</v>
      </c>
      <c r="D8" s="32" t="s">
        <v>574</v>
      </c>
      <c r="E8" s="15" t="s">
        <v>557</v>
      </c>
      <c r="F8" s="15" t="s">
        <v>50</v>
      </c>
      <c r="G8" s="89" t="s">
        <v>756</v>
      </c>
      <c r="H8" s="73">
        <f t="shared" si="0"/>
        <v>46</v>
      </c>
      <c r="I8" s="52">
        <v>8</v>
      </c>
      <c r="J8" s="52">
        <v>0</v>
      </c>
      <c r="K8" s="52">
        <v>10</v>
      </c>
      <c r="L8" s="52">
        <v>5</v>
      </c>
      <c r="M8" s="52">
        <v>8</v>
      </c>
      <c r="N8" s="52">
        <v>0</v>
      </c>
      <c r="O8" s="52">
        <v>5</v>
      </c>
      <c r="P8" s="52">
        <v>10</v>
      </c>
    </row>
    <row r="9" spans="1:56" ht="39.75" x14ac:dyDescent="0.45">
      <c r="A9" s="8">
        <v>6</v>
      </c>
      <c r="B9" s="25">
        <v>6</v>
      </c>
      <c r="C9" s="25" t="s">
        <v>402</v>
      </c>
      <c r="D9" s="32" t="s">
        <v>403</v>
      </c>
      <c r="E9" s="15" t="s">
        <v>369</v>
      </c>
      <c r="F9" s="41" t="s">
        <v>39</v>
      </c>
      <c r="G9" s="87" t="s">
        <v>756</v>
      </c>
      <c r="H9" s="73">
        <f t="shared" si="0"/>
        <v>46</v>
      </c>
      <c r="I9" s="52">
        <v>8</v>
      </c>
      <c r="J9" s="52">
        <v>8</v>
      </c>
      <c r="K9" s="52">
        <v>8</v>
      </c>
      <c r="L9" s="52">
        <v>5</v>
      </c>
      <c r="M9" s="52">
        <v>0</v>
      </c>
      <c r="N9" s="52">
        <v>9</v>
      </c>
      <c r="O9" s="52">
        <v>0</v>
      </c>
      <c r="P9" s="52">
        <v>8</v>
      </c>
    </row>
    <row r="10" spans="1:56" ht="39.75" x14ac:dyDescent="0.45">
      <c r="A10" s="8">
        <v>7</v>
      </c>
      <c r="B10" s="25">
        <v>7</v>
      </c>
      <c r="C10" s="25" t="s">
        <v>709</v>
      </c>
      <c r="D10" s="25" t="s">
        <v>710</v>
      </c>
      <c r="E10" s="3" t="s">
        <v>704</v>
      </c>
      <c r="F10" s="15" t="s">
        <v>705</v>
      </c>
      <c r="G10" s="87" t="s">
        <v>756</v>
      </c>
      <c r="H10" s="73">
        <f t="shared" si="0"/>
        <v>43</v>
      </c>
      <c r="I10" s="52">
        <v>7</v>
      </c>
      <c r="J10" s="52">
        <v>7</v>
      </c>
      <c r="K10" s="52">
        <v>0</v>
      </c>
      <c r="L10" s="52">
        <v>6</v>
      </c>
      <c r="M10" s="52">
        <v>8</v>
      </c>
      <c r="N10" s="52">
        <v>8</v>
      </c>
      <c r="O10" s="52">
        <v>0</v>
      </c>
      <c r="P10" s="52">
        <v>7</v>
      </c>
    </row>
    <row r="11" spans="1:56" ht="39.75" x14ac:dyDescent="0.45">
      <c r="A11" s="8">
        <v>8</v>
      </c>
      <c r="B11" s="25">
        <v>7</v>
      </c>
      <c r="C11" s="25" t="s">
        <v>649</v>
      </c>
      <c r="D11" s="32" t="s">
        <v>650</v>
      </c>
      <c r="E11" s="32" t="s">
        <v>635</v>
      </c>
      <c r="F11" s="32" t="s">
        <v>28</v>
      </c>
      <c r="G11" s="87" t="s">
        <v>757</v>
      </c>
      <c r="H11" s="73">
        <f t="shared" si="0"/>
        <v>40</v>
      </c>
      <c r="I11" s="52">
        <v>7</v>
      </c>
      <c r="J11" s="52">
        <v>8</v>
      </c>
      <c r="K11" s="52">
        <v>0</v>
      </c>
      <c r="L11" s="52">
        <v>3</v>
      </c>
      <c r="M11" s="52">
        <v>8</v>
      </c>
      <c r="N11" s="52">
        <v>8</v>
      </c>
      <c r="O11" s="52">
        <v>0</v>
      </c>
      <c r="P11" s="52">
        <v>6</v>
      </c>
    </row>
    <row r="12" spans="1:56" ht="39.75" x14ac:dyDescent="0.45">
      <c r="A12" s="8">
        <v>9</v>
      </c>
      <c r="B12" s="25">
        <v>6</v>
      </c>
      <c r="C12" s="25" t="s">
        <v>685</v>
      </c>
      <c r="D12" s="32" t="s">
        <v>686</v>
      </c>
      <c r="E12" s="3" t="s">
        <v>684</v>
      </c>
      <c r="F12" s="15" t="s">
        <v>687</v>
      </c>
      <c r="G12" s="87" t="s">
        <v>757</v>
      </c>
      <c r="H12" s="73">
        <f t="shared" si="0"/>
        <v>38</v>
      </c>
      <c r="I12" s="52">
        <v>0</v>
      </c>
      <c r="J12" s="52">
        <v>8</v>
      </c>
      <c r="K12" s="52">
        <v>0</v>
      </c>
      <c r="L12" s="52">
        <v>5</v>
      </c>
      <c r="M12" s="52">
        <v>8</v>
      </c>
      <c r="N12" s="52">
        <v>0</v>
      </c>
      <c r="O12" s="52">
        <v>10</v>
      </c>
      <c r="P12" s="52">
        <v>7</v>
      </c>
    </row>
    <row r="13" spans="1:56" ht="39.75" x14ac:dyDescent="0.45">
      <c r="A13" s="8">
        <v>10</v>
      </c>
      <c r="B13" s="25">
        <v>6</v>
      </c>
      <c r="C13" s="25" t="s">
        <v>395</v>
      </c>
      <c r="D13" s="32" t="s">
        <v>396</v>
      </c>
      <c r="E13" s="15" t="s">
        <v>369</v>
      </c>
      <c r="F13" s="15" t="s">
        <v>39</v>
      </c>
      <c r="G13" s="87" t="s">
        <v>757</v>
      </c>
      <c r="H13" s="73">
        <f t="shared" si="0"/>
        <v>38</v>
      </c>
      <c r="I13" s="52">
        <v>8</v>
      </c>
      <c r="J13" s="52">
        <v>0</v>
      </c>
      <c r="K13" s="52">
        <v>0</v>
      </c>
      <c r="L13" s="52">
        <v>5</v>
      </c>
      <c r="M13" s="52">
        <v>0</v>
      </c>
      <c r="N13" s="52">
        <v>10</v>
      </c>
      <c r="O13" s="52">
        <v>7</v>
      </c>
      <c r="P13" s="52">
        <v>8</v>
      </c>
    </row>
    <row r="14" spans="1:56" ht="39.75" x14ac:dyDescent="0.45">
      <c r="A14" s="8">
        <v>11</v>
      </c>
      <c r="B14" s="25">
        <v>8</v>
      </c>
      <c r="C14" s="25" t="s">
        <v>178</v>
      </c>
      <c r="D14" s="32" t="s">
        <v>179</v>
      </c>
      <c r="E14" s="26" t="s">
        <v>26</v>
      </c>
      <c r="F14" s="32" t="s">
        <v>16</v>
      </c>
      <c r="G14" s="87" t="s">
        <v>757</v>
      </c>
      <c r="H14" s="73">
        <f t="shared" si="0"/>
        <v>38</v>
      </c>
      <c r="I14" s="52">
        <v>9</v>
      </c>
      <c r="J14" s="52">
        <v>8</v>
      </c>
      <c r="K14" s="52">
        <v>0</v>
      </c>
      <c r="L14" s="52">
        <v>3</v>
      </c>
      <c r="M14" s="52">
        <v>8</v>
      </c>
      <c r="N14" s="52">
        <v>0</v>
      </c>
      <c r="O14" s="52">
        <v>0</v>
      </c>
      <c r="P14" s="52">
        <v>10</v>
      </c>
    </row>
    <row r="15" spans="1:56" ht="39.75" x14ac:dyDescent="0.45">
      <c r="A15" s="8">
        <v>12</v>
      </c>
      <c r="B15" s="25">
        <v>9</v>
      </c>
      <c r="C15" s="32" t="s">
        <v>576</v>
      </c>
      <c r="D15" s="32" t="s">
        <v>578</v>
      </c>
      <c r="E15" s="15" t="s">
        <v>557</v>
      </c>
      <c r="F15" s="15" t="s">
        <v>50</v>
      </c>
      <c r="G15" s="87" t="s">
        <v>757</v>
      </c>
      <c r="H15" s="73">
        <f t="shared" si="0"/>
        <v>37</v>
      </c>
      <c r="I15" s="52">
        <v>8</v>
      </c>
      <c r="J15" s="52">
        <v>0</v>
      </c>
      <c r="K15" s="52">
        <v>10</v>
      </c>
      <c r="L15" s="52">
        <v>0</v>
      </c>
      <c r="M15" s="52">
        <v>9</v>
      </c>
      <c r="N15" s="52">
        <v>0</v>
      </c>
      <c r="O15" s="52">
        <v>0</v>
      </c>
      <c r="P15" s="52">
        <v>10</v>
      </c>
    </row>
    <row r="16" spans="1:56" ht="39.75" x14ac:dyDescent="0.45">
      <c r="A16" s="8">
        <v>13</v>
      </c>
      <c r="B16" s="25">
        <v>8</v>
      </c>
      <c r="C16" s="25" t="s">
        <v>588</v>
      </c>
      <c r="D16" s="32" t="s">
        <v>593</v>
      </c>
      <c r="E16" s="15" t="s">
        <v>557</v>
      </c>
      <c r="F16" s="15" t="s">
        <v>50</v>
      </c>
      <c r="G16" s="87" t="s">
        <v>757</v>
      </c>
      <c r="H16" s="73">
        <f t="shared" si="0"/>
        <v>37</v>
      </c>
      <c r="I16" s="52">
        <v>0</v>
      </c>
      <c r="J16" s="52">
        <v>6</v>
      </c>
      <c r="K16" s="52">
        <v>10</v>
      </c>
      <c r="L16" s="52">
        <v>4</v>
      </c>
      <c r="M16" s="52">
        <v>8</v>
      </c>
      <c r="N16" s="52">
        <v>0</v>
      </c>
      <c r="O16" s="52">
        <v>0</v>
      </c>
      <c r="P16" s="52">
        <v>9</v>
      </c>
    </row>
    <row r="17" spans="1:16" ht="39.75" x14ac:dyDescent="0.45">
      <c r="A17" s="8">
        <v>14</v>
      </c>
      <c r="B17" s="25">
        <v>8</v>
      </c>
      <c r="C17" s="25" t="s">
        <v>320</v>
      </c>
      <c r="D17" s="32" t="s">
        <v>321</v>
      </c>
      <c r="E17" s="26" t="s">
        <v>322</v>
      </c>
      <c r="F17" s="32" t="s">
        <v>13</v>
      </c>
      <c r="G17" s="87" t="s">
        <v>757</v>
      </c>
      <c r="H17" s="73">
        <f t="shared" si="0"/>
        <v>36</v>
      </c>
      <c r="I17" s="52">
        <v>7</v>
      </c>
      <c r="J17" s="52">
        <v>0</v>
      </c>
      <c r="K17" s="52">
        <v>0</v>
      </c>
      <c r="L17" s="52">
        <v>4</v>
      </c>
      <c r="M17" s="52">
        <v>8</v>
      </c>
      <c r="N17" s="52">
        <v>0</v>
      </c>
      <c r="O17" s="52">
        <v>10</v>
      </c>
      <c r="P17" s="52">
        <v>7</v>
      </c>
    </row>
    <row r="18" spans="1:16" ht="39.75" x14ac:dyDescent="0.45">
      <c r="A18" s="8">
        <v>15</v>
      </c>
      <c r="B18" s="36">
        <v>8</v>
      </c>
      <c r="C18" s="33" t="s">
        <v>636</v>
      </c>
      <c r="D18" s="33" t="s">
        <v>637</v>
      </c>
      <c r="E18" s="32" t="s">
        <v>635</v>
      </c>
      <c r="F18" s="32" t="s">
        <v>28</v>
      </c>
      <c r="G18" s="87" t="s">
        <v>757</v>
      </c>
      <c r="H18" s="73">
        <f t="shared" si="0"/>
        <v>36</v>
      </c>
      <c r="I18" s="52">
        <v>0</v>
      </c>
      <c r="J18" s="52">
        <v>9</v>
      </c>
      <c r="K18" s="52">
        <v>0</v>
      </c>
      <c r="L18" s="52">
        <v>0</v>
      </c>
      <c r="M18" s="52">
        <v>9</v>
      </c>
      <c r="N18" s="52">
        <v>8</v>
      </c>
      <c r="O18" s="52">
        <v>0</v>
      </c>
      <c r="P18" s="52">
        <v>10</v>
      </c>
    </row>
    <row r="19" spans="1:16" ht="39.75" x14ac:dyDescent="0.45">
      <c r="A19" s="8">
        <v>16</v>
      </c>
      <c r="B19" s="25">
        <v>9</v>
      </c>
      <c r="C19" s="25" t="s">
        <v>212</v>
      </c>
      <c r="D19" s="32" t="s">
        <v>213</v>
      </c>
      <c r="E19" s="26" t="s">
        <v>26</v>
      </c>
      <c r="F19" s="15" t="s">
        <v>17</v>
      </c>
      <c r="G19" s="90" t="s">
        <v>22</v>
      </c>
      <c r="H19" s="73">
        <f t="shared" si="0"/>
        <v>33</v>
      </c>
      <c r="I19" s="52">
        <v>9</v>
      </c>
      <c r="J19" s="52">
        <v>0</v>
      </c>
      <c r="K19" s="52">
        <v>10</v>
      </c>
      <c r="L19" s="52">
        <v>6</v>
      </c>
      <c r="M19" s="52">
        <v>0</v>
      </c>
      <c r="N19" s="52">
        <v>0</v>
      </c>
      <c r="O19" s="52">
        <v>0</v>
      </c>
      <c r="P19" s="52">
        <v>8</v>
      </c>
    </row>
    <row r="20" spans="1:16" ht="39.75" x14ac:dyDescent="0.45">
      <c r="A20" s="8">
        <v>17</v>
      </c>
      <c r="B20" s="25">
        <v>8</v>
      </c>
      <c r="C20" s="25" t="s">
        <v>647</v>
      </c>
      <c r="D20" s="32" t="s">
        <v>648</v>
      </c>
      <c r="E20" s="32" t="s">
        <v>635</v>
      </c>
      <c r="F20" s="32" t="s">
        <v>28</v>
      </c>
      <c r="G20" s="87" t="s">
        <v>22</v>
      </c>
      <c r="H20" s="73">
        <f t="shared" si="0"/>
        <v>33</v>
      </c>
      <c r="I20" s="52">
        <v>8</v>
      </c>
      <c r="J20" s="52">
        <v>0</v>
      </c>
      <c r="K20" s="52">
        <v>0</v>
      </c>
      <c r="L20" s="52">
        <v>0</v>
      </c>
      <c r="M20" s="52">
        <v>9</v>
      </c>
      <c r="N20" s="52">
        <v>8</v>
      </c>
      <c r="O20" s="52">
        <v>0</v>
      </c>
      <c r="P20" s="52">
        <v>8</v>
      </c>
    </row>
    <row r="21" spans="1:16" ht="39.75" x14ac:dyDescent="0.45">
      <c r="A21" s="8">
        <v>18</v>
      </c>
      <c r="B21" s="25">
        <v>6</v>
      </c>
      <c r="C21" s="25" t="s">
        <v>63</v>
      </c>
      <c r="D21" s="25" t="s">
        <v>708</v>
      </c>
      <c r="E21" s="3" t="s">
        <v>704</v>
      </c>
      <c r="F21" s="15" t="s">
        <v>705</v>
      </c>
      <c r="G21" s="87" t="s">
        <v>22</v>
      </c>
      <c r="H21" s="73">
        <f t="shared" si="0"/>
        <v>33</v>
      </c>
      <c r="I21" s="52">
        <v>7</v>
      </c>
      <c r="J21" s="52">
        <v>7</v>
      </c>
      <c r="K21" s="52">
        <v>0</v>
      </c>
      <c r="L21" s="52">
        <v>4</v>
      </c>
      <c r="M21" s="52">
        <v>0</v>
      </c>
      <c r="N21" s="52">
        <v>0</v>
      </c>
      <c r="O21" s="52">
        <v>9</v>
      </c>
      <c r="P21" s="52">
        <v>6</v>
      </c>
    </row>
    <row r="22" spans="1:16" ht="0.75" customHeight="1" x14ac:dyDescent="0.45">
      <c r="A22" s="8">
        <v>19</v>
      </c>
      <c r="B22" s="25">
        <v>9</v>
      </c>
      <c r="C22" s="25" t="s">
        <v>272</v>
      </c>
      <c r="D22" s="32" t="s">
        <v>458</v>
      </c>
      <c r="E22" s="15" t="s">
        <v>26</v>
      </c>
      <c r="F22" s="15" t="s">
        <v>18</v>
      </c>
      <c r="G22" s="87"/>
      <c r="H22" s="73">
        <f t="shared" si="0"/>
        <v>31</v>
      </c>
      <c r="I22" s="52">
        <v>0</v>
      </c>
      <c r="J22" s="52">
        <v>0</v>
      </c>
      <c r="K22" s="52">
        <v>0</v>
      </c>
      <c r="L22" s="52">
        <v>5</v>
      </c>
      <c r="M22" s="52">
        <v>8</v>
      </c>
      <c r="N22" s="52">
        <v>0</v>
      </c>
      <c r="O22" s="52">
        <v>10</v>
      </c>
      <c r="P22" s="52">
        <v>8</v>
      </c>
    </row>
    <row r="23" spans="1:16" ht="39.75" hidden="1" x14ac:dyDescent="0.45">
      <c r="A23" s="8">
        <v>20</v>
      </c>
      <c r="B23" s="25">
        <v>9</v>
      </c>
      <c r="C23" s="25" t="s">
        <v>400</v>
      </c>
      <c r="D23" s="32" t="s">
        <v>401</v>
      </c>
      <c r="E23" s="15" t="s">
        <v>369</v>
      </c>
      <c r="F23" s="15" t="s">
        <v>39</v>
      </c>
      <c r="G23" s="87"/>
      <c r="H23" s="73">
        <f t="shared" si="0"/>
        <v>31</v>
      </c>
      <c r="I23" s="52">
        <v>10</v>
      </c>
      <c r="J23" s="52">
        <v>0</v>
      </c>
      <c r="K23" s="52">
        <v>9</v>
      </c>
      <c r="L23" s="52">
        <v>4</v>
      </c>
      <c r="M23" s="52">
        <v>0</v>
      </c>
      <c r="N23" s="52">
        <v>0</v>
      </c>
      <c r="O23" s="52">
        <v>0</v>
      </c>
      <c r="P23" s="52">
        <v>8</v>
      </c>
    </row>
    <row r="24" spans="1:16" ht="39.75" hidden="1" x14ac:dyDescent="0.45">
      <c r="A24" s="8">
        <v>21</v>
      </c>
      <c r="B24" s="25">
        <v>9</v>
      </c>
      <c r="C24" s="25" t="s">
        <v>711</v>
      </c>
      <c r="D24" s="32" t="s">
        <v>712</v>
      </c>
      <c r="E24" s="3" t="s">
        <v>713</v>
      </c>
      <c r="F24" s="15" t="s">
        <v>705</v>
      </c>
      <c r="G24" s="87"/>
      <c r="H24" s="73">
        <f t="shared" si="0"/>
        <v>30</v>
      </c>
      <c r="I24" s="52">
        <v>8</v>
      </c>
      <c r="J24" s="52">
        <v>7</v>
      </c>
      <c r="K24" s="52">
        <v>0</v>
      </c>
      <c r="L24" s="52">
        <v>5</v>
      </c>
      <c r="M24" s="52">
        <v>0</v>
      </c>
      <c r="N24" s="52">
        <v>0</v>
      </c>
      <c r="O24" s="52">
        <v>0</v>
      </c>
      <c r="P24" s="52">
        <v>10</v>
      </c>
    </row>
    <row r="25" spans="1:16" ht="39.75" hidden="1" x14ac:dyDescent="0.45">
      <c r="A25" s="8">
        <v>22</v>
      </c>
      <c r="B25" s="25">
        <v>9</v>
      </c>
      <c r="C25" s="25" t="s">
        <v>714</v>
      </c>
      <c r="D25" s="32" t="s">
        <v>715</v>
      </c>
      <c r="E25" s="32" t="s">
        <v>716</v>
      </c>
      <c r="F25" s="32" t="s">
        <v>705</v>
      </c>
      <c r="G25" s="87"/>
      <c r="H25" s="73">
        <f t="shared" si="0"/>
        <v>29</v>
      </c>
      <c r="I25" s="52">
        <v>0</v>
      </c>
      <c r="J25" s="52">
        <v>8</v>
      </c>
      <c r="K25" s="52">
        <v>0</v>
      </c>
      <c r="L25" s="52">
        <v>3</v>
      </c>
      <c r="M25" s="52">
        <v>8</v>
      </c>
      <c r="N25" s="52">
        <v>0</v>
      </c>
      <c r="O25" s="52">
        <v>10</v>
      </c>
      <c r="P25" s="52">
        <v>0</v>
      </c>
    </row>
    <row r="26" spans="1:16" ht="39.75" hidden="1" x14ac:dyDescent="0.45">
      <c r="A26" s="8">
        <v>23</v>
      </c>
      <c r="B26" s="25">
        <v>9</v>
      </c>
      <c r="C26" s="25" t="s">
        <v>653</v>
      </c>
      <c r="D26" s="32" t="s">
        <v>654</v>
      </c>
      <c r="E26" s="32" t="s">
        <v>635</v>
      </c>
      <c r="F26" s="32" t="s">
        <v>28</v>
      </c>
      <c r="G26" s="87"/>
      <c r="H26" s="73">
        <f t="shared" si="0"/>
        <v>29</v>
      </c>
      <c r="I26" s="52">
        <v>0</v>
      </c>
      <c r="J26" s="52">
        <v>9</v>
      </c>
      <c r="K26" s="52">
        <v>0</v>
      </c>
      <c r="L26" s="52">
        <v>4</v>
      </c>
      <c r="M26" s="52">
        <v>8</v>
      </c>
      <c r="N26" s="52">
        <v>0</v>
      </c>
      <c r="O26" s="52">
        <v>0</v>
      </c>
      <c r="P26" s="52">
        <v>8</v>
      </c>
    </row>
    <row r="27" spans="1:16" ht="39.75" hidden="1" x14ac:dyDescent="0.45">
      <c r="A27" s="8">
        <v>24</v>
      </c>
      <c r="B27" s="42">
        <v>9</v>
      </c>
      <c r="C27" s="25" t="s">
        <v>146</v>
      </c>
      <c r="D27" s="32" t="s">
        <v>147</v>
      </c>
      <c r="E27" s="26" t="s">
        <v>26</v>
      </c>
      <c r="F27" s="15" t="s">
        <v>18</v>
      </c>
      <c r="G27" s="87"/>
      <c r="H27" s="73">
        <f t="shared" si="0"/>
        <v>28</v>
      </c>
      <c r="I27" s="52">
        <v>0</v>
      </c>
      <c r="J27" s="52">
        <v>7</v>
      </c>
      <c r="K27" s="52">
        <v>0</v>
      </c>
      <c r="L27" s="52">
        <v>5</v>
      </c>
      <c r="M27" s="52">
        <v>9</v>
      </c>
      <c r="N27" s="52">
        <v>0</v>
      </c>
      <c r="O27" s="52">
        <v>0</v>
      </c>
      <c r="P27" s="52">
        <v>7</v>
      </c>
    </row>
    <row r="28" spans="1:16" ht="39.75" hidden="1" x14ac:dyDescent="0.45">
      <c r="A28" s="8">
        <v>25</v>
      </c>
      <c r="B28" s="25">
        <v>8</v>
      </c>
      <c r="C28" s="25" t="s">
        <v>596</v>
      </c>
      <c r="D28" s="32" t="s">
        <v>597</v>
      </c>
      <c r="E28" s="15" t="s">
        <v>557</v>
      </c>
      <c r="F28" s="15" t="s">
        <v>50</v>
      </c>
      <c r="G28" s="87"/>
      <c r="H28" s="73">
        <f t="shared" si="0"/>
        <v>28</v>
      </c>
      <c r="I28" s="52">
        <v>0</v>
      </c>
      <c r="J28" s="52">
        <v>0</v>
      </c>
      <c r="K28" s="52">
        <v>10</v>
      </c>
      <c r="L28" s="52">
        <v>5</v>
      </c>
      <c r="M28" s="52">
        <v>8</v>
      </c>
      <c r="N28" s="52">
        <v>0</v>
      </c>
      <c r="O28" s="52">
        <v>5</v>
      </c>
      <c r="P28" s="52">
        <v>0</v>
      </c>
    </row>
    <row r="29" spans="1:16" ht="39.75" hidden="1" x14ac:dyDescent="0.45">
      <c r="A29" s="8">
        <v>26</v>
      </c>
      <c r="B29" s="25">
        <v>8</v>
      </c>
      <c r="C29" s="25" t="s">
        <v>384</v>
      </c>
      <c r="D29" s="32" t="s">
        <v>411</v>
      </c>
      <c r="E29" s="15" t="s">
        <v>369</v>
      </c>
      <c r="F29" s="15" t="s">
        <v>39</v>
      </c>
      <c r="G29" s="87"/>
      <c r="H29" s="73">
        <f t="shared" si="0"/>
        <v>28</v>
      </c>
      <c r="I29" s="52">
        <v>0</v>
      </c>
      <c r="J29" s="52">
        <v>0</v>
      </c>
      <c r="K29" s="52">
        <v>0</v>
      </c>
      <c r="L29" s="52">
        <v>4</v>
      </c>
      <c r="M29" s="52">
        <v>7</v>
      </c>
      <c r="N29" s="52">
        <v>0</v>
      </c>
      <c r="O29" s="52">
        <v>9</v>
      </c>
      <c r="P29" s="52">
        <v>8</v>
      </c>
    </row>
    <row r="30" spans="1:16" ht="39.75" hidden="1" x14ac:dyDescent="0.45">
      <c r="A30" s="8">
        <v>27</v>
      </c>
      <c r="B30" s="25">
        <v>7</v>
      </c>
      <c r="C30" s="25" t="s">
        <v>176</v>
      </c>
      <c r="D30" s="32" t="s">
        <v>177</v>
      </c>
      <c r="E30" s="26" t="s">
        <v>26</v>
      </c>
      <c r="F30" s="32" t="s">
        <v>16</v>
      </c>
      <c r="G30" s="87"/>
      <c r="H30" s="73">
        <f t="shared" si="0"/>
        <v>28</v>
      </c>
      <c r="I30" s="52">
        <v>9</v>
      </c>
      <c r="J30" s="52">
        <v>0</v>
      </c>
      <c r="K30" s="52">
        <v>0</v>
      </c>
      <c r="L30" s="52">
        <v>3</v>
      </c>
      <c r="M30" s="52">
        <v>0</v>
      </c>
      <c r="N30" s="52">
        <v>8</v>
      </c>
      <c r="O30" s="52">
        <v>0</v>
      </c>
      <c r="P30" s="52">
        <v>8</v>
      </c>
    </row>
    <row r="31" spans="1:16" ht="39.75" hidden="1" x14ac:dyDescent="0.45">
      <c r="A31" s="8">
        <v>28</v>
      </c>
      <c r="B31" s="25">
        <v>7</v>
      </c>
      <c r="C31" s="25" t="s">
        <v>325</v>
      </c>
      <c r="D31" s="32" t="s">
        <v>326</v>
      </c>
      <c r="E31" s="26" t="s">
        <v>26</v>
      </c>
      <c r="F31" s="15" t="s">
        <v>20</v>
      </c>
      <c r="G31" s="87"/>
      <c r="H31" s="73">
        <f t="shared" si="0"/>
        <v>27</v>
      </c>
      <c r="I31" s="52">
        <v>0</v>
      </c>
      <c r="J31" s="52">
        <v>8</v>
      </c>
      <c r="K31" s="52">
        <v>9</v>
      </c>
      <c r="L31" s="52">
        <v>4</v>
      </c>
      <c r="M31" s="52">
        <v>0</v>
      </c>
      <c r="N31" s="52">
        <v>0</v>
      </c>
      <c r="O31" s="52">
        <v>0</v>
      </c>
      <c r="P31" s="52">
        <v>6</v>
      </c>
    </row>
    <row r="32" spans="1:16" ht="39.75" hidden="1" x14ac:dyDescent="0.45">
      <c r="A32" s="8">
        <v>29</v>
      </c>
      <c r="B32" s="11">
        <v>6</v>
      </c>
      <c r="C32" s="11" t="s">
        <v>55</v>
      </c>
      <c r="D32" s="10" t="s">
        <v>56</v>
      </c>
      <c r="E32" s="3" t="s">
        <v>57</v>
      </c>
      <c r="F32" s="5" t="s">
        <v>58</v>
      </c>
      <c r="G32" s="87"/>
      <c r="H32" s="73">
        <f t="shared" si="0"/>
        <v>26</v>
      </c>
      <c r="I32" s="52">
        <v>4</v>
      </c>
      <c r="J32" s="52">
        <v>0</v>
      </c>
      <c r="K32" s="52">
        <v>0</v>
      </c>
      <c r="L32" s="52">
        <v>3</v>
      </c>
      <c r="M32" s="52">
        <v>7</v>
      </c>
      <c r="N32" s="52">
        <v>0</v>
      </c>
      <c r="O32" s="52">
        <v>5</v>
      </c>
      <c r="P32" s="52">
        <v>7</v>
      </c>
    </row>
    <row r="33" spans="1:16" ht="77.25" hidden="1" x14ac:dyDescent="0.45">
      <c r="A33" s="8">
        <v>30</v>
      </c>
      <c r="B33" s="25">
        <v>6</v>
      </c>
      <c r="C33" s="25" t="s">
        <v>131</v>
      </c>
      <c r="D33" s="32" t="s">
        <v>303</v>
      </c>
      <c r="E33" s="15" t="s">
        <v>304</v>
      </c>
      <c r="F33" s="32" t="s">
        <v>305</v>
      </c>
      <c r="G33" s="87"/>
      <c r="H33" s="73">
        <f t="shared" si="0"/>
        <v>26</v>
      </c>
      <c r="I33" s="52">
        <v>8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10</v>
      </c>
      <c r="P33" s="52">
        <v>8</v>
      </c>
    </row>
    <row r="34" spans="1:16" ht="39.75" hidden="1" x14ac:dyDescent="0.45">
      <c r="A34" s="8">
        <v>31</v>
      </c>
      <c r="B34" s="25">
        <v>9</v>
      </c>
      <c r="C34" s="25" t="s">
        <v>232</v>
      </c>
      <c r="D34" s="32" t="s">
        <v>397</v>
      </c>
      <c r="E34" s="15" t="s">
        <v>369</v>
      </c>
      <c r="F34" s="15" t="s">
        <v>39</v>
      </c>
      <c r="G34" s="87"/>
      <c r="H34" s="73">
        <f t="shared" si="0"/>
        <v>26</v>
      </c>
      <c r="I34" s="52">
        <v>7</v>
      </c>
      <c r="J34" s="52">
        <v>0</v>
      </c>
      <c r="K34" s="52">
        <v>0</v>
      </c>
      <c r="L34" s="52">
        <v>3</v>
      </c>
      <c r="M34" s="52">
        <v>9</v>
      </c>
      <c r="N34" s="52">
        <v>0</v>
      </c>
      <c r="O34" s="52">
        <v>0</v>
      </c>
      <c r="P34" s="52">
        <v>7</v>
      </c>
    </row>
    <row r="35" spans="1:16" ht="39.75" hidden="1" x14ac:dyDescent="0.45">
      <c r="A35" s="8">
        <v>32</v>
      </c>
      <c r="B35" s="25">
        <v>9</v>
      </c>
      <c r="C35" s="25" t="s">
        <v>334</v>
      </c>
      <c r="D35" s="32" t="s">
        <v>335</v>
      </c>
      <c r="E35" s="26" t="s">
        <v>26</v>
      </c>
      <c r="F35" s="15" t="s">
        <v>20</v>
      </c>
      <c r="G35" s="87"/>
      <c r="H35" s="73">
        <f t="shared" si="0"/>
        <v>26</v>
      </c>
      <c r="I35" s="52">
        <v>0</v>
      </c>
      <c r="J35" s="52">
        <v>0</v>
      </c>
      <c r="K35" s="52">
        <v>0</v>
      </c>
      <c r="L35" s="52">
        <v>0</v>
      </c>
      <c r="M35" s="52">
        <v>9</v>
      </c>
      <c r="N35" s="52">
        <v>8</v>
      </c>
      <c r="O35" s="52">
        <v>0</v>
      </c>
      <c r="P35" s="52">
        <v>9</v>
      </c>
    </row>
    <row r="36" spans="1:16" ht="39.75" hidden="1" x14ac:dyDescent="0.45">
      <c r="A36" s="8">
        <v>33</v>
      </c>
      <c r="B36" s="25">
        <v>9</v>
      </c>
      <c r="C36" s="25" t="s">
        <v>82</v>
      </c>
      <c r="D36" s="32" t="s">
        <v>234</v>
      </c>
      <c r="E36" s="26" t="s">
        <v>26</v>
      </c>
      <c r="F36" s="15" t="s">
        <v>14</v>
      </c>
      <c r="G36" s="87"/>
      <c r="H36" s="73">
        <f t="shared" si="0"/>
        <v>25</v>
      </c>
      <c r="I36" s="52">
        <v>0</v>
      </c>
      <c r="J36" s="52">
        <v>0</v>
      </c>
      <c r="K36" s="52">
        <v>8</v>
      </c>
      <c r="L36" s="52">
        <v>0</v>
      </c>
      <c r="M36" s="52">
        <v>8</v>
      </c>
      <c r="N36" s="52">
        <v>0</v>
      </c>
      <c r="O36" s="52">
        <v>0</v>
      </c>
      <c r="P36" s="52">
        <v>9</v>
      </c>
    </row>
    <row r="37" spans="1:16" ht="39.75" hidden="1" x14ac:dyDescent="0.45">
      <c r="A37" s="8">
        <v>34</v>
      </c>
      <c r="B37" s="25">
        <v>9</v>
      </c>
      <c r="C37" s="25" t="s">
        <v>336</v>
      </c>
      <c r="D37" s="32" t="s">
        <v>337</v>
      </c>
      <c r="E37" s="26" t="s">
        <v>26</v>
      </c>
      <c r="F37" s="15" t="s">
        <v>20</v>
      </c>
      <c r="G37" s="87"/>
      <c r="H37" s="73">
        <f t="shared" si="0"/>
        <v>23</v>
      </c>
      <c r="I37" s="52">
        <v>0</v>
      </c>
      <c r="J37" s="52">
        <v>0</v>
      </c>
      <c r="K37" s="52">
        <v>7</v>
      </c>
      <c r="L37" s="52">
        <v>0</v>
      </c>
      <c r="M37" s="52">
        <v>9</v>
      </c>
      <c r="N37" s="52">
        <v>0</v>
      </c>
      <c r="O37" s="52">
        <v>0</v>
      </c>
      <c r="P37" s="52">
        <v>7</v>
      </c>
    </row>
    <row r="38" spans="1:16" ht="39.75" hidden="1" x14ac:dyDescent="0.45">
      <c r="A38" s="8">
        <v>35</v>
      </c>
      <c r="B38" s="25">
        <v>7</v>
      </c>
      <c r="C38" s="25" t="s">
        <v>706</v>
      </c>
      <c r="D38" s="32" t="s">
        <v>707</v>
      </c>
      <c r="E38" s="3" t="s">
        <v>704</v>
      </c>
      <c r="F38" s="15" t="s">
        <v>705</v>
      </c>
      <c r="G38" s="89"/>
      <c r="H38" s="73">
        <f t="shared" si="0"/>
        <v>22</v>
      </c>
      <c r="I38" s="52">
        <v>5</v>
      </c>
      <c r="J38" s="52">
        <v>0</v>
      </c>
      <c r="K38" s="52">
        <v>0</v>
      </c>
      <c r="L38" s="52">
        <v>3</v>
      </c>
      <c r="M38" s="52">
        <v>8</v>
      </c>
      <c r="N38" s="52">
        <v>0</v>
      </c>
      <c r="O38" s="52">
        <v>0</v>
      </c>
      <c r="P38" s="52">
        <v>6</v>
      </c>
    </row>
    <row r="39" spans="1:16" ht="39.75" hidden="1" x14ac:dyDescent="0.45">
      <c r="A39" s="8">
        <v>36</v>
      </c>
      <c r="B39" s="25">
        <v>8</v>
      </c>
      <c r="C39" s="25" t="s">
        <v>171</v>
      </c>
      <c r="D39" s="32" t="s">
        <v>151</v>
      </c>
      <c r="E39" s="26" t="s">
        <v>26</v>
      </c>
      <c r="F39" s="32" t="s">
        <v>16</v>
      </c>
      <c r="G39" s="87"/>
      <c r="H39" s="73">
        <f t="shared" si="0"/>
        <v>22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8</v>
      </c>
      <c r="O39" s="52">
        <v>5</v>
      </c>
      <c r="P39" s="52">
        <v>9</v>
      </c>
    </row>
    <row r="40" spans="1:16" ht="39.75" hidden="1" x14ac:dyDescent="0.45">
      <c r="A40" s="8">
        <v>37</v>
      </c>
      <c r="B40" s="25">
        <v>8</v>
      </c>
      <c r="C40" s="25" t="s">
        <v>583</v>
      </c>
      <c r="D40" s="32" t="s">
        <v>584</v>
      </c>
      <c r="E40" s="15" t="s">
        <v>557</v>
      </c>
      <c r="F40" s="15" t="s">
        <v>50</v>
      </c>
      <c r="G40" s="87"/>
      <c r="H40" s="73">
        <f t="shared" si="0"/>
        <v>22</v>
      </c>
      <c r="I40" s="52">
        <v>0</v>
      </c>
      <c r="J40" s="52">
        <v>0</v>
      </c>
      <c r="K40" s="52">
        <v>0</v>
      </c>
      <c r="L40" s="52">
        <v>5</v>
      </c>
      <c r="M40" s="52">
        <v>8</v>
      </c>
      <c r="N40" s="52">
        <v>0</v>
      </c>
      <c r="O40" s="52">
        <v>0</v>
      </c>
      <c r="P40" s="52">
        <v>9</v>
      </c>
    </row>
    <row r="41" spans="1:16" ht="39.75" hidden="1" x14ac:dyDescent="0.45">
      <c r="A41" s="8">
        <v>38</v>
      </c>
      <c r="B41" s="25">
        <v>7</v>
      </c>
      <c r="C41" s="25" t="s">
        <v>702</v>
      </c>
      <c r="D41" s="32" t="s">
        <v>703</v>
      </c>
      <c r="E41" s="3" t="s">
        <v>704</v>
      </c>
      <c r="F41" s="15" t="s">
        <v>705</v>
      </c>
      <c r="G41" s="87"/>
      <c r="H41" s="73">
        <f t="shared" si="0"/>
        <v>22</v>
      </c>
      <c r="I41" s="52">
        <v>0</v>
      </c>
      <c r="J41" s="52">
        <v>8</v>
      </c>
      <c r="K41" s="52">
        <v>0</v>
      </c>
      <c r="L41" s="52">
        <v>5</v>
      </c>
      <c r="M41" s="52">
        <v>0</v>
      </c>
      <c r="N41" s="52">
        <v>0</v>
      </c>
      <c r="O41" s="52">
        <v>0</v>
      </c>
      <c r="P41" s="52">
        <v>9</v>
      </c>
    </row>
    <row r="42" spans="1:16" ht="39.75" hidden="1" x14ac:dyDescent="0.45">
      <c r="A42" s="8">
        <v>39</v>
      </c>
      <c r="B42" s="25">
        <v>7</v>
      </c>
      <c r="C42" s="25" t="s">
        <v>172</v>
      </c>
      <c r="D42" s="32" t="s">
        <v>173</v>
      </c>
      <c r="E42" s="26" t="s">
        <v>26</v>
      </c>
      <c r="F42" s="32" t="s">
        <v>16</v>
      </c>
      <c r="G42" s="87"/>
      <c r="H42" s="73">
        <f t="shared" si="0"/>
        <v>22</v>
      </c>
      <c r="I42" s="52">
        <v>8</v>
      </c>
      <c r="J42" s="52">
        <v>0</v>
      </c>
      <c r="K42" s="52">
        <v>0</v>
      </c>
      <c r="L42" s="52">
        <v>5</v>
      </c>
      <c r="M42" s="52">
        <v>0</v>
      </c>
      <c r="N42" s="52">
        <v>0</v>
      </c>
      <c r="O42" s="52">
        <v>0</v>
      </c>
      <c r="P42" s="52">
        <v>9</v>
      </c>
    </row>
    <row r="43" spans="1:16" ht="39.75" hidden="1" x14ac:dyDescent="0.45">
      <c r="A43" s="8">
        <v>40</v>
      </c>
      <c r="B43" s="42">
        <v>9</v>
      </c>
      <c r="C43" s="25" t="s">
        <v>168</v>
      </c>
      <c r="D43" s="25" t="s">
        <v>145</v>
      </c>
      <c r="E43" s="26" t="s">
        <v>26</v>
      </c>
      <c r="F43" s="15" t="s">
        <v>18</v>
      </c>
      <c r="G43" s="87"/>
      <c r="H43" s="73">
        <f t="shared" si="0"/>
        <v>21</v>
      </c>
      <c r="I43" s="52">
        <v>0</v>
      </c>
      <c r="J43" s="52">
        <v>0</v>
      </c>
      <c r="K43" s="52">
        <v>0</v>
      </c>
      <c r="L43" s="52">
        <v>5</v>
      </c>
      <c r="M43" s="52">
        <v>9</v>
      </c>
      <c r="N43" s="52">
        <v>0</v>
      </c>
      <c r="O43" s="52">
        <v>0</v>
      </c>
      <c r="P43" s="52">
        <v>7</v>
      </c>
    </row>
    <row r="44" spans="1:16" ht="39.75" hidden="1" x14ac:dyDescent="0.45">
      <c r="A44" s="8">
        <v>41</v>
      </c>
      <c r="B44" s="25">
        <v>9</v>
      </c>
      <c r="C44" s="25" t="s">
        <v>581</v>
      </c>
      <c r="D44" s="32" t="s">
        <v>582</v>
      </c>
      <c r="E44" s="15" t="s">
        <v>557</v>
      </c>
      <c r="F44" s="15" t="s">
        <v>50</v>
      </c>
      <c r="G44" s="87"/>
      <c r="H44" s="73">
        <f t="shared" si="0"/>
        <v>21</v>
      </c>
      <c r="I44" s="52">
        <v>7</v>
      </c>
      <c r="J44" s="52">
        <v>0</v>
      </c>
      <c r="K44" s="52">
        <v>0</v>
      </c>
      <c r="L44" s="52">
        <v>5</v>
      </c>
      <c r="M44" s="52">
        <v>0</v>
      </c>
      <c r="N44" s="52">
        <v>0</v>
      </c>
      <c r="O44" s="52">
        <v>0</v>
      </c>
      <c r="P44" s="52">
        <v>9</v>
      </c>
    </row>
    <row r="45" spans="1:16" ht="39.75" hidden="1" x14ac:dyDescent="0.45">
      <c r="A45" s="8">
        <v>42</v>
      </c>
      <c r="B45" s="25">
        <v>7</v>
      </c>
      <c r="C45" s="25" t="s">
        <v>558</v>
      </c>
      <c r="D45" s="32" t="s">
        <v>559</v>
      </c>
      <c r="E45" s="15" t="s">
        <v>557</v>
      </c>
      <c r="F45" s="15" t="s">
        <v>554</v>
      </c>
      <c r="G45" s="87"/>
      <c r="H45" s="73">
        <f t="shared" si="0"/>
        <v>20</v>
      </c>
      <c r="I45" s="52">
        <v>0</v>
      </c>
      <c r="J45" s="52">
        <v>0</v>
      </c>
      <c r="K45" s="52">
        <v>0</v>
      </c>
      <c r="L45" s="52">
        <v>4</v>
      </c>
      <c r="M45" s="52">
        <v>8</v>
      </c>
      <c r="N45" s="52">
        <v>0</v>
      </c>
      <c r="O45" s="52">
        <v>0</v>
      </c>
      <c r="P45" s="52">
        <v>8</v>
      </c>
    </row>
    <row r="46" spans="1:16" ht="39.75" hidden="1" x14ac:dyDescent="0.45">
      <c r="A46" s="8">
        <v>43</v>
      </c>
      <c r="B46" s="25">
        <v>9</v>
      </c>
      <c r="C46" s="25" t="s">
        <v>240</v>
      </c>
      <c r="D46" s="32" t="s">
        <v>241</v>
      </c>
      <c r="E46" s="26" t="s">
        <v>26</v>
      </c>
      <c r="F46" s="15" t="s">
        <v>14</v>
      </c>
      <c r="G46" s="87"/>
      <c r="H46" s="73">
        <f t="shared" si="0"/>
        <v>20</v>
      </c>
      <c r="I46" s="52">
        <v>0</v>
      </c>
      <c r="J46" s="52">
        <v>0</v>
      </c>
      <c r="K46" s="52">
        <v>10</v>
      </c>
      <c r="L46" s="52">
        <v>0</v>
      </c>
      <c r="M46" s="52">
        <v>0</v>
      </c>
      <c r="N46" s="52">
        <v>0</v>
      </c>
      <c r="O46" s="52">
        <v>0</v>
      </c>
      <c r="P46" s="52">
        <v>10</v>
      </c>
    </row>
    <row r="47" spans="1:16" hidden="1" x14ac:dyDescent="0.45">
      <c r="A47" s="8">
        <v>44</v>
      </c>
      <c r="B47" s="25">
        <v>6</v>
      </c>
      <c r="C47" s="25" t="s">
        <v>459</v>
      </c>
      <c r="D47" s="32" t="s">
        <v>460</v>
      </c>
      <c r="E47" s="15" t="s">
        <v>461</v>
      </c>
      <c r="F47" s="15"/>
      <c r="G47" s="88"/>
      <c r="H47" s="73">
        <f t="shared" si="0"/>
        <v>19</v>
      </c>
      <c r="I47" s="52">
        <v>0</v>
      </c>
      <c r="J47" s="52">
        <v>0</v>
      </c>
      <c r="K47" s="52">
        <v>0</v>
      </c>
      <c r="L47" s="52">
        <v>4</v>
      </c>
      <c r="M47" s="52">
        <v>0</v>
      </c>
      <c r="N47" s="52">
        <v>10</v>
      </c>
      <c r="O47" s="52">
        <v>0</v>
      </c>
      <c r="P47" s="52">
        <v>5</v>
      </c>
    </row>
    <row r="48" spans="1:16" ht="39.75" hidden="1" x14ac:dyDescent="0.45">
      <c r="A48" s="8">
        <v>45</v>
      </c>
      <c r="B48" s="25">
        <v>9</v>
      </c>
      <c r="C48" s="25" t="s">
        <v>43</v>
      </c>
      <c r="D48" s="32" t="s">
        <v>244</v>
      </c>
      <c r="E48" s="26" t="s">
        <v>26</v>
      </c>
      <c r="F48" s="15" t="s">
        <v>14</v>
      </c>
      <c r="G48" s="87"/>
      <c r="H48" s="73">
        <f t="shared" si="0"/>
        <v>19</v>
      </c>
      <c r="I48" s="52">
        <v>0</v>
      </c>
      <c r="J48" s="52">
        <v>10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9</v>
      </c>
    </row>
    <row r="49" spans="1:16" ht="39.75" hidden="1" x14ac:dyDescent="0.45">
      <c r="A49" s="8">
        <v>46</v>
      </c>
      <c r="B49" s="25">
        <v>7</v>
      </c>
      <c r="C49" s="25" t="s">
        <v>694</v>
      </c>
      <c r="D49" s="32" t="s">
        <v>695</v>
      </c>
      <c r="E49" s="3" t="s">
        <v>699</v>
      </c>
      <c r="F49" s="15" t="s">
        <v>696</v>
      </c>
      <c r="G49" s="87"/>
      <c r="H49" s="73">
        <f t="shared" si="0"/>
        <v>19</v>
      </c>
      <c r="I49" s="52">
        <v>0</v>
      </c>
      <c r="J49" s="52">
        <v>0</v>
      </c>
      <c r="K49" s="52">
        <v>0</v>
      </c>
      <c r="L49" s="52">
        <v>4</v>
      </c>
      <c r="M49" s="52">
        <v>8</v>
      </c>
      <c r="N49" s="52">
        <v>0</v>
      </c>
      <c r="O49" s="52">
        <v>0</v>
      </c>
      <c r="P49" s="52">
        <v>7</v>
      </c>
    </row>
    <row r="50" spans="1:16" ht="39.75" hidden="1" x14ac:dyDescent="0.45">
      <c r="A50" s="8">
        <v>47</v>
      </c>
      <c r="B50" s="35" t="s">
        <v>67</v>
      </c>
      <c r="C50" s="25" t="s">
        <v>76</v>
      </c>
      <c r="D50" s="32" t="s">
        <v>77</v>
      </c>
      <c r="E50" s="3" t="s">
        <v>70</v>
      </c>
      <c r="F50" s="15" t="s">
        <v>75</v>
      </c>
      <c r="G50" s="90"/>
      <c r="H50" s="73">
        <f t="shared" si="0"/>
        <v>18</v>
      </c>
      <c r="I50" s="52">
        <v>0</v>
      </c>
      <c r="J50" s="52">
        <v>0</v>
      </c>
      <c r="K50" s="52">
        <v>9</v>
      </c>
      <c r="L50" s="52">
        <v>4</v>
      </c>
      <c r="M50" s="52">
        <v>0</v>
      </c>
      <c r="N50" s="52">
        <v>0</v>
      </c>
      <c r="O50" s="52">
        <v>0</v>
      </c>
      <c r="P50" s="52">
        <v>5</v>
      </c>
    </row>
    <row r="51" spans="1:16" ht="39.75" hidden="1" x14ac:dyDescent="0.45">
      <c r="A51" s="8">
        <v>48</v>
      </c>
      <c r="B51" s="36">
        <v>7</v>
      </c>
      <c r="C51" s="36" t="s">
        <v>169</v>
      </c>
      <c r="D51" s="33" t="s">
        <v>170</v>
      </c>
      <c r="E51" s="26" t="s">
        <v>26</v>
      </c>
      <c r="F51" s="32" t="s">
        <v>16</v>
      </c>
      <c r="G51" s="89"/>
      <c r="H51" s="73">
        <f t="shared" si="0"/>
        <v>18</v>
      </c>
      <c r="I51" s="52">
        <v>0</v>
      </c>
      <c r="J51" s="52">
        <v>0</v>
      </c>
      <c r="K51" s="52">
        <v>0</v>
      </c>
      <c r="L51" s="52">
        <v>4</v>
      </c>
      <c r="M51" s="52">
        <v>0</v>
      </c>
      <c r="N51" s="52">
        <v>0</v>
      </c>
      <c r="O51" s="52">
        <v>6</v>
      </c>
      <c r="P51" s="52">
        <v>8</v>
      </c>
    </row>
    <row r="52" spans="1:16" ht="38.25" hidden="1" customHeight="1" x14ac:dyDescent="0.45">
      <c r="A52" s="8">
        <v>49</v>
      </c>
      <c r="B52" s="25">
        <v>9</v>
      </c>
      <c r="C52" s="25" t="s">
        <v>417</v>
      </c>
      <c r="D52" s="32" t="s">
        <v>490</v>
      </c>
      <c r="E52" s="15" t="s">
        <v>26</v>
      </c>
      <c r="F52" s="15" t="s">
        <v>19</v>
      </c>
      <c r="G52" s="87"/>
      <c r="H52" s="73">
        <f t="shared" si="0"/>
        <v>18</v>
      </c>
      <c r="I52" s="52">
        <v>0</v>
      </c>
      <c r="J52" s="52">
        <v>0</v>
      </c>
      <c r="K52" s="52">
        <v>9</v>
      </c>
      <c r="L52" s="52">
        <v>3</v>
      </c>
      <c r="M52" s="52">
        <v>0</v>
      </c>
      <c r="N52" s="52">
        <v>0</v>
      </c>
      <c r="O52" s="52">
        <v>0</v>
      </c>
      <c r="P52" s="52">
        <v>6</v>
      </c>
    </row>
    <row r="53" spans="1:16" ht="39.75" hidden="1" x14ac:dyDescent="0.45">
      <c r="A53" s="8">
        <v>50</v>
      </c>
      <c r="B53" s="25">
        <v>7</v>
      </c>
      <c r="C53" s="25" t="s">
        <v>174</v>
      </c>
      <c r="D53" s="32" t="s">
        <v>175</v>
      </c>
      <c r="E53" s="26" t="s">
        <v>26</v>
      </c>
      <c r="F53" s="32" t="s">
        <v>16</v>
      </c>
      <c r="G53" s="87"/>
      <c r="H53" s="73">
        <f t="shared" si="0"/>
        <v>17</v>
      </c>
      <c r="I53" s="52">
        <v>0</v>
      </c>
      <c r="J53" s="52">
        <v>0</v>
      </c>
      <c r="K53" s="52">
        <v>0</v>
      </c>
      <c r="L53" s="52">
        <v>8</v>
      </c>
      <c r="M53" s="52">
        <v>0</v>
      </c>
      <c r="N53" s="52">
        <v>0</v>
      </c>
      <c r="O53" s="52">
        <v>0</v>
      </c>
      <c r="P53" s="52">
        <v>9</v>
      </c>
    </row>
    <row r="54" spans="1:16" ht="39.75" hidden="1" x14ac:dyDescent="0.45">
      <c r="A54" s="8">
        <v>51</v>
      </c>
      <c r="B54" s="25">
        <v>9</v>
      </c>
      <c r="C54" s="25" t="s">
        <v>638</v>
      </c>
      <c r="D54" s="32" t="s">
        <v>642</v>
      </c>
      <c r="E54" s="32" t="s">
        <v>635</v>
      </c>
      <c r="F54" s="32" t="s">
        <v>28</v>
      </c>
      <c r="G54" s="88"/>
      <c r="H54" s="73">
        <f t="shared" si="0"/>
        <v>17</v>
      </c>
      <c r="I54" s="52">
        <v>0</v>
      </c>
      <c r="J54" s="52">
        <v>0</v>
      </c>
      <c r="K54" s="52">
        <v>0</v>
      </c>
      <c r="L54" s="52">
        <v>5</v>
      </c>
      <c r="M54" s="52">
        <v>8</v>
      </c>
      <c r="N54" s="52">
        <v>0</v>
      </c>
      <c r="O54" s="52">
        <v>0</v>
      </c>
      <c r="P54" s="52">
        <v>4</v>
      </c>
    </row>
    <row r="55" spans="1:16" ht="39.75" hidden="1" x14ac:dyDescent="0.45">
      <c r="A55" s="8">
        <v>52</v>
      </c>
      <c r="B55" s="25">
        <v>8</v>
      </c>
      <c r="C55" s="25" t="s">
        <v>647</v>
      </c>
      <c r="D55" s="32" t="s">
        <v>642</v>
      </c>
      <c r="E55" s="32" t="s">
        <v>635</v>
      </c>
      <c r="F55" s="32" t="s">
        <v>28</v>
      </c>
      <c r="G55" s="87"/>
      <c r="H55" s="73">
        <f t="shared" si="0"/>
        <v>17</v>
      </c>
      <c r="I55" s="52">
        <v>0</v>
      </c>
      <c r="J55" s="52">
        <v>0</v>
      </c>
      <c r="K55" s="52">
        <v>0</v>
      </c>
      <c r="L55" s="52">
        <v>3</v>
      </c>
      <c r="M55" s="52">
        <v>0</v>
      </c>
      <c r="N55" s="52">
        <v>0</v>
      </c>
      <c r="O55" s="52">
        <v>7</v>
      </c>
      <c r="P55" s="52">
        <v>7</v>
      </c>
    </row>
    <row r="56" spans="1:16" ht="39.75" hidden="1" x14ac:dyDescent="0.45">
      <c r="A56" s="8">
        <v>53</v>
      </c>
      <c r="B56" s="25">
        <v>9</v>
      </c>
      <c r="C56" s="25" t="s">
        <v>412</v>
      </c>
      <c r="D56" s="32" t="s">
        <v>177</v>
      </c>
      <c r="E56" s="15" t="s">
        <v>29</v>
      </c>
      <c r="F56" s="15" t="s">
        <v>413</v>
      </c>
      <c r="G56" s="87"/>
      <c r="H56" s="73">
        <f t="shared" si="0"/>
        <v>17</v>
      </c>
      <c r="I56" s="52">
        <v>0</v>
      </c>
      <c r="J56" s="52">
        <v>0</v>
      </c>
      <c r="K56" s="52">
        <v>9</v>
      </c>
      <c r="L56" s="52">
        <v>3</v>
      </c>
      <c r="M56" s="52">
        <v>0</v>
      </c>
      <c r="N56" s="52">
        <v>0</v>
      </c>
      <c r="O56" s="52">
        <v>5</v>
      </c>
      <c r="P56" s="52">
        <v>0</v>
      </c>
    </row>
    <row r="57" spans="1:16" ht="39.75" hidden="1" x14ac:dyDescent="0.45">
      <c r="A57" s="8">
        <v>54</v>
      </c>
      <c r="B57" s="25">
        <v>7</v>
      </c>
      <c r="C57" s="25" t="s">
        <v>404</v>
      </c>
      <c r="D57" s="32" t="s">
        <v>405</v>
      </c>
      <c r="E57" s="15" t="s">
        <v>369</v>
      </c>
      <c r="F57" s="41" t="s">
        <v>39</v>
      </c>
      <c r="G57" s="87"/>
      <c r="H57" s="73">
        <f t="shared" si="0"/>
        <v>17</v>
      </c>
      <c r="I57" s="52">
        <v>0</v>
      </c>
      <c r="J57" s="52">
        <v>0</v>
      </c>
      <c r="K57" s="52">
        <v>0</v>
      </c>
      <c r="L57" s="52">
        <v>4</v>
      </c>
      <c r="M57" s="52">
        <v>0</v>
      </c>
      <c r="N57" s="52">
        <v>0</v>
      </c>
      <c r="O57" s="52">
        <v>5</v>
      </c>
      <c r="P57" s="52">
        <v>8</v>
      </c>
    </row>
    <row r="58" spans="1:16" ht="39.75" hidden="1" x14ac:dyDescent="0.45">
      <c r="A58" s="8">
        <v>55</v>
      </c>
      <c r="B58" s="25">
        <v>9</v>
      </c>
      <c r="C58" s="32" t="s">
        <v>640</v>
      </c>
      <c r="D58" s="32" t="s">
        <v>641</v>
      </c>
      <c r="E58" s="32" t="s">
        <v>635</v>
      </c>
      <c r="F58" s="40" t="s">
        <v>28</v>
      </c>
      <c r="G58" s="87"/>
      <c r="H58" s="73">
        <f t="shared" si="0"/>
        <v>16</v>
      </c>
      <c r="I58" s="52">
        <v>0</v>
      </c>
      <c r="J58" s="52">
        <v>0</v>
      </c>
      <c r="K58" s="52">
        <v>0</v>
      </c>
      <c r="L58" s="52">
        <v>0</v>
      </c>
      <c r="M58" s="52">
        <v>5</v>
      </c>
      <c r="N58" s="52">
        <v>0</v>
      </c>
      <c r="O58" s="52">
        <v>5</v>
      </c>
      <c r="P58" s="52">
        <v>6</v>
      </c>
    </row>
    <row r="59" spans="1:16" ht="39.75" hidden="1" x14ac:dyDescent="0.45">
      <c r="A59" s="8">
        <v>56</v>
      </c>
      <c r="B59" s="25">
        <v>9</v>
      </c>
      <c r="C59" s="25" t="s">
        <v>486</v>
      </c>
      <c r="D59" s="32" t="s">
        <v>489</v>
      </c>
      <c r="E59" s="15" t="s">
        <v>26</v>
      </c>
      <c r="F59" s="41" t="s">
        <v>19</v>
      </c>
      <c r="G59" s="87"/>
      <c r="H59" s="73">
        <f t="shared" si="0"/>
        <v>16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8</v>
      </c>
      <c r="O59" s="52">
        <v>0</v>
      </c>
      <c r="P59" s="52">
        <v>8</v>
      </c>
    </row>
    <row r="60" spans="1:16" ht="39.75" hidden="1" x14ac:dyDescent="0.45">
      <c r="A60" s="8">
        <v>57</v>
      </c>
      <c r="B60" s="25">
        <v>9</v>
      </c>
      <c r="C60" s="32" t="s">
        <v>242</v>
      </c>
      <c r="D60" s="32" t="s">
        <v>243</v>
      </c>
      <c r="E60" s="26" t="s">
        <v>26</v>
      </c>
      <c r="F60" s="41" t="s">
        <v>14</v>
      </c>
      <c r="G60" s="87"/>
      <c r="H60" s="74">
        <f t="shared" si="0"/>
        <v>15</v>
      </c>
      <c r="I60" s="52">
        <v>0</v>
      </c>
      <c r="J60" s="52">
        <v>0</v>
      </c>
      <c r="K60" s="52">
        <v>0</v>
      </c>
      <c r="L60" s="52">
        <v>0</v>
      </c>
      <c r="M60" s="52">
        <v>7</v>
      </c>
      <c r="N60" s="52">
        <v>0</v>
      </c>
      <c r="O60" s="52">
        <v>0</v>
      </c>
      <c r="P60" s="52">
        <v>8</v>
      </c>
    </row>
    <row r="61" spans="1:16" ht="39.75" hidden="1" x14ac:dyDescent="0.45">
      <c r="A61" s="8">
        <v>58</v>
      </c>
      <c r="B61" s="25">
        <v>9</v>
      </c>
      <c r="C61" s="25" t="s">
        <v>586</v>
      </c>
      <c r="D61" s="32" t="s">
        <v>587</v>
      </c>
      <c r="E61" s="15" t="s">
        <v>557</v>
      </c>
      <c r="F61" s="41" t="s">
        <v>50</v>
      </c>
      <c r="G61" s="87"/>
      <c r="H61" s="73">
        <f t="shared" si="0"/>
        <v>15</v>
      </c>
      <c r="I61" s="52">
        <v>0</v>
      </c>
      <c r="J61" s="52">
        <v>7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8</v>
      </c>
    </row>
    <row r="62" spans="1:16" ht="39.75" hidden="1" x14ac:dyDescent="0.45">
      <c r="A62" s="8">
        <v>59</v>
      </c>
      <c r="B62" s="25">
        <v>9</v>
      </c>
      <c r="C62" s="25" t="s">
        <v>594</v>
      </c>
      <c r="D62" s="32" t="s">
        <v>595</v>
      </c>
      <c r="E62" s="15" t="s">
        <v>557</v>
      </c>
      <c r="F62" s="41" t="s">
        <v>50</v>
      </c>
      <c r="G62" s="87"/>
      <c r="H62" s="73">
        <f t="shared" si="0"/>
        <v>15</v>
      </c>
      <c r="I62" s="52">
        <v>0</v>
      </c>
      <c r="J62" s="52">
        <v>0</v>
      </c>
      <c r="K62" s="52">
        <v>0</v>
      </c>
      <c r="L62" s="52">
        <v>5</v>
      </c>
      <c r="M62" s="52">
        <v>0</v>
      </c>
      <c r="N62" s="52">
        <v>0</v>
      </c>
      <c r="O62" s="52">
        <v>0</v>
      </c>
      <c r="P62" s="52">
        <v>10</v>
      </c>
    </row>
    <row r="63" spans="1:16" ht="39.75" hidden="1" x14ac:dyDescent="0.45">
      <c r="A63" s="8">
        <v>60</v>
      </c>
      <c r="B63" s="36">
        <v>9</v>
      </c>
      <c r="C63" s="36" t="s">
        <v>398</v>
      </c>
      <c r="D63" s="33" t="s">
        <v>399</v>
      </c>
      <c r="E63" s="15" t="s">
        <v>369</v>
      </c>
      <c r="F63" s="41" t="s">
        <v>39</v>
      </c>
      <c r="G63" s="87"/>
      <c r="H63" s="73">
        <f t="shared" si="0"/>
        <v>15</v>
      </c>
      <c r="I63" s="52">
        <v>0</v>
      </c>
      <c r="J63" s="52">
        <v>0</v>
      </c>
      <c r="K63" s="52">
        <v>0</v>
      </c>
      <c r="L63" s="52">
        <v>3</v>
      </c>
      <c r="M63" s="52">
        <v>0</v>
      </c>
      <c r="N63" s="52">
        <v>0</v>
      </c>
      <c r="O63" s="52">
        <v>4</v>
      </c>
      <c r="P63" s="52">
        <v>8</v>
      </c>
    </row>
    <row r="64" spans="1:16" ht="38.25" hidden="1" customHeight="1" x14ac:dyDescent="0.45">
      <c r="A64" s="8">
        <v>61</v>
      </c>
      <c r="B64" s="25">
        <v>8</v>
      </c>
      <c r="C64" s="25" t="s">
        <v>555</v>
      </c>
      <c r="D64" s="32" t="s">
        <v>556</v>
      </c>
      <c r="E64" s="15" t="s">
        <v>557</v>
      </c>
      <c r="F64" s="41" t="s">
        <v>554</v>
      </c>
      <c r="G64" s="87"/>
      <c r="H64" s="73">
        <f t="shared" si="0"/>
        <v>14</v>
      </c>
      <c r="I64" s="52">
        <v>0</v>
      </c>
      <c r="J64" s="52">
        <v>0</v>
      </c>
      <c r="K64" s="52">
        <v>0</v>
      </c>
      <c r="L64" s="52">
        <v>4</v>
      </c>
      <c r="M64" s="52">
        <v>0</v>
      </c>
      <c r="N64" s="52">
        <v>0</v>
      </c>
      <c r="O64" s="52">
        <v>0</v>
      </c>
      <c r="P64" s="52">
        <v>10</v>
      </c>
    </row>
    <row r="65" spans="1:16" ht="39.75" hidden="1" x14ac:dyDescent="0.45">
      <c r="A65" s="8">
        <v>62</v>
      </c>
      <c r="B65" s="35" t="s">
        <v>112</v>
      </c>
      <c r="C65" s="25" t="s">
        <v>117</v>
      </c>
      <c r="D65" s="32" t="s">
        <v>118</v>
      </c>
      <c r="E65" s="3" t="s">
        <v>115</v>
      </c>
      <c r="F65" s="41" t="s">
        <v>119</v>
      </c>
      <c r="G65" s="87"/>
      <c r="H65" s="73">
        <f t="shared" si="0"/>
        <v>14</v>
      </c>
      <c r="I65" s="52">
        <v>0</v>
      </c>
      <c r="J65" s="52">
        <v>0</v>
      </c>
      <c r="K65" s="52">
        <v>0</v>
      </c>
      <c r="L65" s="52">
        <v>3</v>
      </c>
      <c r="M65" s="52">
        <v>6</v>
      </c>
      <c r="N65" s="52">
        <v>0</v>
      </c>
      <c r="O65" s="52">
        <v>0</v>
      </c>
      <c r="P65" s="52">
        <v>5</v>
      </c>
    </row>
    <row r="66" spans="1:16" ht="39.75" hidden="1" x14ac:dyDescent="0.45">
      <c r="A66" s="8">
        <v>63</v>
      </c>
      <c r="B66" s="25">
        <v>9</v>
      </c>
      <c r="C66" s="25" t="s">
        <v>232</v>
      </c>
      <c r="D66" s="32" t="s">
        <v>233</v>
      </c>
      <c r="E66" s="26" t="s">
        <v>26</v>
      </c>
      <c r="F66" s="41" t="s">
        <v>14</v>
      </c>
      <c r="G66" s="87"/>
      <c r="H66" s="73">
        <f t="shared" si="0"/>
        <v>14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5</v>
      </c>
      <c r="P66" s="52">
        <v>9</v>
      </c>
    </row>
    <row r="67" spans="1:16" ht="39.75" hidden="1" x14ac:dyDescent="0.45">
      <c r="A67" s="8">
        <v>64</v>
      </c>
      <c r="B67" s="25">
        <v>9</v>
      </c>
      <c r="C67" s="25" t="s">
        <v>412</v>
      </c>
      <c r="D67" s="32" t="s">
        <v>585</v>
      </c>
      <c r="E67" s="15" t="s">
        <v>557</v>
      </c>
      <c r="F67" s="41" t="s">
        <v>50</v>
      </c>
      <c r="G67" s="87"/>
      <c r="H67" s="73">
        <f t="shared" si="0"/>
        <v>14</v>
      </c>
      <c r="I67" s="52">
        <v>0</v>
      </c>
      <c r="J67" s="52">
        <v>0</v>
      </c>
      <c r="K67" s="52">
        <v>0</v>
      </c>
      <c r="L67" s="52">
        <v>5</v>
      </c>
      <c r="M67" s="52">
        <v>0</v>
      </c>
      <c r="N67" s="52">
        <v>0</v>
      </c>
      <c r="O67" s="52">
        <v>0</v>
      </c>
      <c r="P67" s="52">
        <v>9</v>
      </c>
    </row>
    <row r="68" spans="1:16" ht="39.75" hidden="1" x14ac:dyDescent="0.45">
      <c r="A68" s="8">
        <v>65</v>
      </c>
      <c r="B68" s="35" t="s">
        <v>112</v>
      </c>
      <c r="C68" s="25" t="s">
        <v>113</v>
      </c>
      <c r="D68" s="32" t="s">
        <v>114</v>
      </c>
      <c r="E68" s="3" t="s">
        <v>115</v>
      </c>
      <c r="F68" s="41" t="s">
        <v>116</v>
      </c>
      <c r="G68" s="87"/>
      <c r="H68" s="73">
        <f t="shared" ref="H68:H116" si="1">SUM(I68:P68)</f>
        <v>14</v>
      </c>
      <c r="I68" s="52">
        <v>0</v>
      </c>
      <c r="J68" s="52">
        <v>0</v>
      </c>
      <c r="K68" s="52">
        <v>9</v>
      </c>
      <c r="L68" s="52">
        <v>5</v>
      </c>
      <c r="M68" s="52">
        <v>0</v>
      </c>
      <c r="N68" s="52">
        <v>0</v>
      </c>
      <c r="O68" s="52">
        <v>0</v>
      </c>
      <c r="P68" s="52">
        <v>0</v>
      </c>
    </row>
    <row r="69" spans="1:16" ht="39.75" hidden="1" x14ac:dyDescent="0.45">
      <c r="A69" s="8">
        <v>66</v>
      </c>
      <c r="B69" s="25">
        <v>9</v>
      </c>
      <c r="C69" s="32" t="s">
        <v>237</v>
      </c>
      <c r="D69" s="32" t="s">
        <v>238</v>
      </c>
      <c r="E69" s="26" t="s">
        <v>26</v>
      </c>
      <c r="F69" s="41" t="s">
        <v>14</v>
      </c>
      <c r="G69" s="87"/>
      <c r="H69" s="73">
        <f t="shared" si="1"/>
        <v>13</v>
      </c>
      <c r="I69" s="52">
        <v>0</v>
      </c>
      <c r="J69" s="52">
        <v>0</v>
      </c>
      <c r="K69" s="52">
        <v>0</v>
      </c>
      <c r="L69" s="52">
        <v>3</v>
      </c>
      <c r="M69" s="52">
        <v>0</v>
      </c>
      <c r="N69" s="52">
        <v>0</v>
      </c>
      <c r="O69" s="52">
        <v>0</v>
      </c>
      <c r="P69" s="52">
        <v>10</v>
      </c>
    </row>
    <row r="70" spans="1:16" ht="39.75" hidden="1" x14ac:dyDescent="0.45">
      <c r="A70" s="8">
        <v>67</v>
      </c>
      <c r="B70" s="25">
        <v>8</v>
      </c>
      <c r="C70" s="25" t="s">
        <v>636</v>
      </c>
      <c r="D70" s="32" t="s">
        <v>426</v>
      </c>
      <c r="E70" s="32" t="s">
        <v>635</v>
      </c>
      <c r="F70" s="40" t="s">
        <v>28</v>
      </c>
      <c r="G70" s="87"/>
      <c r="H70" s="73">
        <f t="shared" si="1"/>
        <v>13</v>
      </c>
      <c r="I70" s="52">
        <v>8</v>
      </c>
      <c r="J70" s="52">
        <v>0</v>
      </c>
      <c r="K70" s="52">
        <v>0</v>
      </c>
      <c r="L70" s="52">
        <v>5</v>
      </c>
      <c r="M70" s="52">
        <v>0</v>
      </c>
      <c r="N70" s="52">
        <v>0</v>
      </c>
      <c r="O70" s="52">
        <v>0</v>
      </c>
      <c r="P70" s="52">
        <v>0</v>
      </c>
    </row>
    <row r="71" spans="1:16" ht="39.75" hidden="1" x14ac:dyDescent="0.45">
      <c r="A71" s="8">
        <v>68</v>
      </c>
      <c r="B71" s="35" t="s">
        <v>66</v>
      </c>
      <c r="C71" s="25" t="s">
        <v>68</v>
      </c>
      <c r="D71" s="32" t="s">
        <v>69</v>
      </c>
      <c r="E71" s="3" t="s">
        <v>70</v>
      </c>
      <c r="F71" s="41" t="s">
        <v>71</v>
      </c>
      <c r="G71" s="87"/>
      <c r="H71" s="73">
        <f t="shared" si="1"/>
        <v>13</v>
      </c>
      <c r="I71" s="52">
        <v>0</v>
      </c>
      <c r="J71" s="52">
        <v>0</v>
      </c>
      <c r="K71" s="52">
        <v>0</v>
      </c>
      <c r="L71" s="52">
        <v>0</v>
      </c>
      <c r="M71" s="52">
        <v>6</v>
      </c>
      <c r="N71" s="52">
        <v>0</v>
      </c>
      <c r="O71" s="52">
        <v>0</v>
      </c>
      <c r="P71" s="52">
        <v>7</v>
      </c>
    </row>
    <row r="72" spans="1:16" ht="39.75" hidden="1" x14ac:dyDescent="0.45">
      <c r="A72" s="8">
        <v>69</v>
      </c>
      <c r="B72" s="25">
        <v>9</v>
      </c>
      <c r="C72" s="25" t="s">
        <v>94</v>
      </c>
      <c r="D72" s="32" t="s">
        <v>95</v>
      </c>
      <c r="E72" s="26" t="s">
        <v>45</v>
      </c>
      <c r="F72" s="41" t="s">
        <v>80</v>
      </c>
      <c r="G72" s="87"/>
      <c r="H72" s="73">
        <f t="shared" si="1"/>
        <v>13</v>
      </c>
      <c r="I72" s="52">
        <v>6</v>
      </c>
      <c r="J72" s="52">
        <v>0</v>
      </c>
      <c r="K72" s="52">
        <v>0</v>
      </c>
      <c r="L72" s="52">
        <v>3</v>
      </c>
      <c r="M72" s="52">
        <v>0</v>
      </c>
      <c r="N72" s="52">
        <v>0</v>
      </c>
      <c r="O72" s="52">
        <v>0</v>
      </c>
      <c r="P72" s="52">
        <v>4</v>
      </c>
    </row>
    <row r="73" spans="1:16" ht="39.75" hidden="1" x14ac:dyDescent="0.45">
      <c r="A73" s="8">
        <v>70</v>
      </c>
      <c r="B73" s="25">
        <v>9</v>
      </c>
      <c r="C73" s="25" t="s">
        <v>651</v>
      </c>
      <c r="D73" s="32" t="s">
        <v>426</v>
      </c>
      <c r="E73" s="32" t="s">
        <v>635</v>
      </c>
      <c r="F73" s="40" t="s">
        <v>28</v>
      </c>
      <c r="G73" s="87"/>
      <c r="H73" s="73">
        <f t="shared" si="1"/>
        <v>13</v>
      </c>
      <c r="I73" s="52">
        <v>0</v>
      </c>
      <c r="J73" s="52">
        <v>0</v>
      </c>
      <c r="K73" s="52">
        <v>0</v>
      </c>
      <c r="L73" s="52">
        <v>5</v>
      </c>
      <c r="M73" s="52">
        <v>8</v>
      </c>
      <c r="N73" s="52">
        <v>0</v>
      </c>
      <c r="O73" s="52">
        <v>0</v>
      </c>
      <c r="P73" s="52">
        <v>0</v>
      </c>
    </row>
    <row r="74" spans="1:16" ht="39.75" hidden="1" x14ac:dyDescent="0.45">
      <c r="A74" s="8">
        <v>71</v>
      </c>
      <c r="B74" s="25">
        <v>8</v>
      </c>
      <c r="C74" s="25" t="s">
        <v>318</v>
      </c>
      <c r="D74" s="25" t="s">
        <v>339</v>
      </c>
      <c r="E74" s="26" t="s">
        <v>26</v>
      </c>
      <c r="F74" s="41" t="s">
        <v>20</v>
      </c>
      <c r="G74" s="87"/>
      <c r="H74" s="73">
        <f t="shared" si="1"/>
        <v>13</v>
      </c>
      <c r="I74" s="52">
        <v>0</v>
      </c>
      <c r="J74" s="52">
        <v>0</v>
      </c>
      <c r="K74" s="52">
        <v>0</v>
      </c>
      <c r="L74" s="52">
        <v>6</v>
      </c>
      <c r="M74" s="52">
        <v>0</v>
      </c>
      <c r="N74" s="52">
        <v>0</v>
      </c>
      <c r="O74" s="52">
        <v>0</v>
      </c>
      <c r="P74" s="52">
        <v>7</v>
      </c>
    </row>
    <row r="75" spans="1:16" ht="0.75" hidden="1" customHeight="1" x14ac:dyDescent="0.45">
      <c r="A75" s="8">
        <v>72</v>
      </c>
      <c r="B75" s="42">
        <v>6</v>
      </c>
      <c r="C75" s="69" t="s">
        <v>73</v>
      </c>
      <c r="D75" s="32" t="s">
        <v>683</v>
      </c>
      <c r="E75" s="3" t="s">
        <v>684</v>
      </c>
      <c r="F75" s="41" t="s">
        <v>687</v>
      </c>
      <c r="G75" s="89"/>
      <c r="H75" s="73">
        <f t="shared" si="1"/>
        <v>12</v>
      </c>
      <c r="I75" s="52">
        <v>0</v>
      </c>
      <c r="J75" s="52">
        <v>0</v>
      </c>
      <c r="K75" s="52">
        <v>0</v>
      </c>
      <c r="L75" s="52">
        <v>0</v>
      </c>
      <c r="M75" s="52">
        <v>7</v>
      </c>
      <c r="N75" s="52">
        <v>0</v>
      </c>
      <c r="O75" s="52">
        <v>0</v>
      </c>
      <c r="P75" s="52">
        <v>5</v>
      </c>
    </row>
    <row r="76" spans="1:16" ht="39.75" hidden="1" x14ac:dyDescent="0.45">
      <c r="A76" s="8">
        <v>73</v>
      </c>
      <c r="B76" s="25">
        <v>7</v>
      </c>
      <c r="C76" s="46" t="s">
        <v>552</v>
      </c>
      <c r="D76" s="32" t="s">
        <v>553</v>
      </c>
      <c r="E76" s="15" t="s">
        <v>557</v>
      </c>
      <c r="F76" s="41" t="s">
        <v>554</v>
      </c>
      <c r="G76" s="87"/>
      <c r="H76" s="73">
        <f t="shared" si="1"/>
        <v>12</v>
      </c>
      <c r="I76" s="52">
        <v>0</v>
      </c>
      <c r="J76" s="52">
        <v>0</v>
      </c>
      <c r="K76" s="52">
        <v>0</v>
      </c>
      <c r="L76" s="52">
        <v>4</v>
      </c>
      <c r="M76" s="52">
        <v>0</v>
      </c>
      <c r="N76" s="52">
        <v>0</v>
      </c>
      <c r="O76" s="52">
        <v>0</v>
      </c>
      <c r="P76" s="52">
        <v>8</v>
      </c>
    </row>
    <row r="77" spans="1:16" ht="39.75" hidden="1" x14ac:dyDescent="0.45">
      <c r="A77" s="8">
        <v>74</v>
      </c>
      <c r="B77" s="25">
        <v>9</v>
      </c>
      <c r="C77" s="46" t="s">
        <v>407</v>
      </c>
      <c r="D77" s="32" t="s">
        <v>408</v>
      </c>
      <c r="E77" s="15" t="s">
        <v>369</v>
      </c>
      <c r="F77" s="41" t="s">
        <v>39</v>
      </c>
      <c r="G77" s="87"/>
      <c r="H77" s="73">
        <f t="shared" si="1"/>
        <v>12</v>
      </c>
      <c r="I77" s="52">
        <v>0</v>
      </c>
      <c r="J77" s="52">
        <v>0</v>
      </c>
      <c r="K77" s="52">
        <v>0</v>
      </c>
      <c r="L77" s="52">
        <v>4</v>
      </c>
      <c r="M77" s="52">
        <v>0</v>
      </c>
      <c r="N77" s="52">
        <v>0</v>
      </c>
      <c r="O77" s="52">
        <v>0</v>
      </c>
      <c r="P77" s="52">
        <v>8</v>
      </c>
    </row>
    <row r="78" spans="1:16" ht="39.75" hidden="1" x14ac:dyDescent="0.45">
      <c r="A78" s="8">
        <v>75</v>
      </c>
      <c r="B78" s="25">
        <v>9</v>
      </c>
      <c r="C78" s="46" t="s">
        <v>338</v>
      </c>
      <c r="D78" s="32" t="s">
        <v>328</v>
      </c>
      <c r="E78" s="26" t="s">
        <v>26</v>
      </c>
      <c r="F78" s="41" t="s">
        <v>20</v>
      </c>
      <c r="G78" s="87"/>
      <c r="H78" s="73">
        <f t="shared" si="1"/>
        <v>12</v>
      </c>
      <c r="I78" s="52">
        <v>0</v>
      </c>
      <c r="J78" s="52">
        <v>0</v>
      </c>
      <c r="K78" s="52">
        <v>0</v>
      </c>
      <c r="L78" s="52">
        <v>4</v>
      </c>
      <c r="M78" s="52">
        <v>0</v>
      </c>
      <c r="N78" s="52">
        <v>0</v>
      </c>
      <c r="O78" s="52">
        <v>0</v>
      </c>
      <c r="P78" s="52">
        <v>8</v>
      </c>
    </row>
    <row r="79" spans="1:16" ht="39.75" hidden="1" x14ac:dyDescent="0.45">
      <c r="A79" s="8">
        <v>76</v>
      </c>
      <c r="B79" s="25">
        <v>8</v>
      </c>
      <c r="C79" s="51" t="s">
        <v>318</v>
      </c>
      <c r="D79" s="32" t="s">
        <v>319</v>
      </c>
      <c r="E79" s="26" t="s">
        <v>30</v>
      </c>
      <c r="F79" s="40" t="s">
        <v>13</v>
      </c>
      <c r="G79" s="87"/>
      <c r="H79" s="73">
        <f t="shared" si="1"/>
        <v>12</v>
      </c>
      <c r="I79" s="52">
        <v>0</v>
      </c>
      <c r="J79" s="52">
        <v>0</v>
      </c>
      <c r="K79" s="52">
        <v>0</v>
      </c>
      <c r="L79" s="52">
        <v>5</v>
      </c>
      <c r="M79" s="52">
        <v>0</v>
      </c>
      <c r="N79" s="52">
        <v>0</v>
      </c>
      <c r="O79" s="52">
        <v>0</v>
      </c>
      <c r="P79" s="52">
        <v>7</v>
      </c>
    </row>
    <row r="80" spans="1:16" ht="39.75" hidden="1" x14ac:dyDescent="0.45">
      <c r="A80" s="8">
        <v>77</v>
      </c>
      <c r="B80" s="25">
        <v>9</v>
      </c>
      <c r="C80" s="25" t="s">
        <v>98</v>
      </c>
      <c r="D80" s="32" t="s">
        <v>99</v>
      </c>
      <c r="E80" s="26" t="s">
        <v>45</v>
      </c>
      <c r="F80" s="41" t="s">
        <v>80</v>
      </c>
      <c r="G80" s="87"/>
      <c r="H80" s="73">
        <f t="shared" si="1"/>
        <v>11</v>
      </c>
      <c r="I80" s="52">
        <v>0</v>
      </c>
      <c r="J80" s="52">
        <v>0</v>
      </c>
      <c r="K80" s="52">
        <v>0</v>
      </c>
      <c r="L80" s="52">
        <v>4</v>
      </c>
      <c r="M80" s="52">
        <v>0</v>
      </c>
      <c r="N80" s="52">
        <v>0</v>
      </c>
      <c r="O80" s="52">
        <v>0</v>
      </c>
      <c r="P80" s="52">
        <v>7</v>
      </c>
    </row>
    <row r="81" spans="1:16" ht="39.75" hidden="1" x14ac:dyDescent="0.45">
      <c r="A81" s="8">
        <v>78</v>
      </c>
      <c r="B81" s="25">
        <v>6</v>
      </c>
      <c r="C81" s="25" t="s">
        <v>732</v>
      </c>
      <c r="D81" s="32" t="s">
        <v>733</v>
      </c>
      <c r="E81" s="32" t="s">
        <v>111</v>
      </c>
      <c r="F81" s="40" t="s">
        <v>734</v>
      </c>
      <c r="G81" s="87"/>
      <c r="H81" s="73">
        <f t="shared" si="1"/>
        <v>11</v>
      </c>
      <c r="I81" s="52">
        <v>0</v>
      </c>
      <c r="J81" s="52">
        <v>0</v>
      </c>
      <c r="K81" s="52">
        <v>0</v>
      </c>
      <c r="L81" s="52">
        <v>4</v>
      </c>
      <c r="M81" s="52">
        <v>0</v>
      </c>
      <c r="N81" s="52">
        <v>0</v>
      </c>
      <c r="O81" s="52">
        <v>0</v>
      </c>
      <c r="P81" s="52">
        <v>7</v>
      </c>
    </row>
    <row r="82" spans="1:16" ht="39.75" hidden="1" x14ac:dyDescent="0.45">
      <c r="A82" s="8">
        <v>79</v>
      </c>
      <c r="B82" s="25">
        <v>9</v>
      </c>
      <c r="C82" s="25" t="s">
        <v>423</v>
      </c>
      <c r="D82" s="32" t="s">
        <v>424</v>
      </c>
      <c r="E82" s="15" t="s">
        <v>29</v>
      </c>
      <c r="F82" s="41" t="s">
        <v>413</v>
      </c>
      <c r="G82" s="87"/>
      <c r="H82" s="73">
        <f t="shared" si="1"/>
        <v>11</v>
      </c>
      <c r="I82" s="52">
        <v>6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5</v>
      </c>
    </row>
    <row r="83" spans="1:16" ht="39" hidden="1" customHeight="1" x14ac:dyDescent="0.45">
      <c r="A83" s="8">
        <v>80</v>
      </c>
      <c r="B83" s="25">
        <v>9</v>
      </c>
      <c r="C83" s="25" t="s">
        <v>92</v>
      </c>
      <c r="D83" s="32" t="s">
        <v>93</v>
      </c>
      <c r="E83" s="26" t="s">
        <v>45</v>
      </c>
      <c r="F83" s="41" t="s">
        <v>80</v>
      </c>
      <c r="G83" s="87"/>
      <c r="H83" s="73">
        <f t="shared" si="1"/>
        <v>11</v>
      </c>
      <c r="I83" s="52">
        <v>0</v>
      </c>
      <c r="J83" s="52">
        <v>0</v>
      </c>
      <c r="K83" s="52">
        <v>0</v>
      </c>
      <c r="L83" s="52">
        <v>4</v>
      </c>
      <c r="M83" s="52">
        <v>0</v>
      </c>
      <c r="N83" s="52">
        <v>0</v>
      </c>
      <c r="O83" s="52">
        <v>0</v>
      </c>
      <c r="P83" s="52">
        <v>7</v>
      </c>
    </row>
    <row r="84" spans="1:16" ht="39.75" hidden="1" x14ac:dyDescent="0.45">
      <c r="A84" s="8">
        <v>81</v>
      </c>
      <c r="B84" s="25">
        <v>8</v>
      </c>
      <c r="C84" s="25" t="s">
        <v>579</v>
      </c>
      <c r="D84" s="32" t="s">
        <v>580</v>
      </c>
      <c r="E84" s="15" t="s">
        <v>557</v>
      </c>
      <c r="F84" s="41" t="s">
        <v>50</v>
      </c>
      <c r="G84" s="87"/>
      <c r="H84" s="73">
        <f t="shared" si="1"/>
        <v>10</v>
      </c>
      <c r="I84" s="52">
        <v>0</v>
      </c>
      <c r="J84" s="52">
        <v>0</v>
      </c>
      <c r="K84" s="52">
        <v>0</v>
      </c>
      <c r="L84" s="52">
        <v>3</v>
      </c>
      <c r="M84" s="52">
        <v>0</v>
      </c>
      <c r="N84" s="52">
        <v>0</v>
      </c>
      <c r="O84" s="52">
        <v>0</v>
      </c>
      <c r="P84" s="52">
        <v>7</v>
      </c>
    </row>
    <row r="85" spans="1:16" ht="39.75" hidden="1" x14ac:dyDescent="0.45">
      <c r="A85" s="8">
        <v>82</v>
      </c>
      <c r="B85" s="35" t="s">
        <v>112</v>
      </c>
      <c r="C85" s="25" t="s">
        <v>120</v>
      </c>
      <c r="D85" s="25" t="s">
        <v>121</v>
      </c>
      <c r="E85" s="3" t="s">
        <v>122</v>
      </c>
      <c r="F85" s="41" t="s">
        <v>123</v>
      </c>
      <c r="G85" s="87"/>
      <c r="H85" s="73">
        <f t="shared" si="1"/>
        <v>10</v>
      </c>
      <c r="I85" s="52">
        <v>0</v>
      </c>
      <c r="J85" s="52">
        <v>0</v>
      </c>
      <c r="K85" s="52">
        <v>0</v>
      </c>
      <c r="L85" s="52">
        <v>5</v>
      </c>
      <c r="M85" s="52">
        <v>0</v>
      </c>
      <c r="N85" s="52">
        <v>0</v>
      </c>
      <c r="O85" s="52">
        <v>0</v>
      </c>
      <c r="P85" s="52">
        <v>5</v>
      </c>
    </row>
    <row r="86" spans="1:16" ht="39.75" hidden="1" x14ac:dyDescent="0.45">
      <c r="A86" s="8">
        <v>83</v>
      </c>
      <c r="B86" s="42">
        <v>8</v>
      </c>
      <c r="C86" s="25" t="s">
        <v>688</v>
      </c>
      <c r="D86" s="25" t="s">
        <v>690</v>
      </c>
      <c r="E86" s="3" t="s">
        <v>689</v>
      </c>
      <c r="F86" s="41" t="s">
        <v>691</v>
      </c>
      <c r="G86" s="87"/>
      <c r="H86" s="73">
        <f t="shared" si="1"/>
        <v>10</v>
      </c>
      <c r="I86" s="52">
        <v>0</v>
      </c>
      <c r="J86" s="52">
        <v>0</v>
      </c>
      <c r="K86" s="52">
        <v>0</v>
      </c>
      <c r="L86" s="52">
        <v>3</v>
      </c>
      <c r="M86" s="52">
        <v>0</v>
      </c>
      <c r="N86" s="52">
        <v>0</v>
      </c>
      <c r="O86" s="52">
        <v>0</v>
      </c>
      <c r="P86" s="52">
        <v>7</v>
      </c>
    </row>
    <row r="87" spans="1:16" ht="39.75" hidden="1" x14ac:dyDescent="0.45">
      <c r="A87" s="8">
        <v>84</v>
      </c>
      <c r="B87" s="35" t="s">
        <v>67</v>
      </c>
      <c r="C87" s="32" t="s">
        <v>73</v>
      </c>
      <c r="D87" s="32" t="s">
        <v>74</v>
      </c>
      <c r="E87" s="3" t="s">
        <v>70</v>
      </c>
      <c r="F87" s="41" t="s">
        <v>75</v>
      </c>
      <c r="G87" s="89"/>
      <c r="H87" s="73">
        <f t="shared" si="1"/>
        <v>9</v>
      </c>
      <c r="I87" s="52">
        <v>0</v>
      </c>
      <c r="J87" s="52">
        <v>0</v>
      </c>
      <c r="K87" s="52">
        <v>0</v>
      </c>
      <c r="L87" s="52">
        <v>3</v>
      </c>
      <c r="M87" s="52">
        <v>0</v>
      </c>
      <c r="N87" s="52">
        <v>0</v>
      </c>
      <c r="O87" s="52">
        <v>0</v>
      </c>
      <c r="P87" s="52">
        <v>6</v>
      </c>
    </row>
    <row r="88" spans="1:16" ht="39.75" hidden="1" x14ac:dyDescent="0.45">
      <c r="A88" s="8">
        <v>85</v>
      </c>
      <c r="B88" s="25">
        <v>6</v>
      </c>
      <c r="C88" s="25" t="s">
        <v>296</v>
      </c>
      <c r="D88" s="32" t="s">
        <v>297</v>
      </c>
      <c r="E88" s="26" t="s">
        <v>138</v>
      </c>
      <c r="F88" s="41" t="s">
        <v>137</v>
      </c>
      <c r="G88" s="87"/>
      <c r="H88" s="73">
        <f t="shared" si="1"/>
        <v>9</v>
      </c>
      <c r="I88" s="52">
        <v>0</v>
      </c>
      <c r="J88" s="52">
        <v>0</v>
      </c>
      <c r="K88" s="52">
        <v>0</v>
      </c>
      <c r="L88" s="52">
        <v>3</v>
      </c>
      <c r="M88" s="52">
        <v>0</v>
      </c>
      <c r="N88" s="52">
        <v>0</v>
      </c>
      <c r="O88" s="52">
        <v>0</v>
      </c>
      <c r="P88" s="52">
        <v>6</v>
      </c>
    </row>
    <row r="89" spans="1:16" ht="39.75" hidden="1" x14ac:dyDescent="0.45">
      <c r="A89" s="8">
        <v>86</v>
      </c>
      <c r="B89" s="25">
        <v>6</v>
      </c>
      <c r="C89" s="32" t="s">
        <v>735</v>
      </c>
      <c r="D89" s="32" t="s">
        <v>72</v>
      </c>
      <c r="E89" s="15" t="s">
        <v>111</v>
      </c>
      <c r="F89" s="41" t="s">
        <v>734</v>
      </c>
      <c r="G89" s="87"/>
      <c r="H89" s="74">
        <f t="shared" si="1"/>
        <v>9</v>
      </c>
      <c r="I89" s="52">
        <v>0</v>
      </c>
      <c r="J89" s="52">
        <v>0</v>
      </c>
      <c r="K89" s="52">
        <v>0</v>
      </c>
      <c r="L89" s="52">
        <v>5</v>
      </c>
      <c r="M89" s="52">
        <v>0</v>
      </c>
      <c r="N89" s="52">
        <v>0</v>
      </c>
      <c r="O89" s="52">
        <v>0</v>
      </c>
      <c r="P89" s="52">
        <v>4</v>
      </c>
    </row>
    <row r="90" spans="1:16" ht="39.75" hidden="1" x14ac:dyDescent="0.45">
      <c r="A90" s="8">
        <v>87</v>
      </c>
      <c r="B90" s="25">
        <v>8</v>
      </c>
      <c r="C90" s="25" t="s">
        <v>719</v>
      </c>
      <c r="D90" s="32" t="s">
        <v>720</v>
      </c>
      <c r="E90" s="3" t="s">
        <v>704</v>
      </c>
      <c r="F90" s="41" t="s">
        <v>705</v>
      </c>
      <c r="G90" s="87"/>
      <c r="H90" s="73">
        <f t="shared" si="1"/>
        <v>9</v>
      </c>
      <c r="I90" s="52">
        <v>0</v>
      </c>
      <c r="J90" s="52">
        <v>0</v>
      </c>
      <c r="K90" s="52">
        <v>0</v>
      </c>
      <c r="L90" s="52">
        <v>3</v>
      </c>
      <c r="M90" s="52">
        <v>0</v>
      </c>
      <c r="N90" s="52">
        <v>0</v>
      </c>
      <c r="O90" s="52">
        <v>0</v>
      </c>
      <c r="P90" s="52">
        <v>6</v>
      </c>
    </row>
    <row r="91" spans="1:16" ht="39.75" hidden="1" x14ac:dyDescent="0.45">
      <c r="A91" s="8">
        <v>88</v>
      </c>
      <c r="B91" s="25">
        <v>8</v>
      </c>
      <c r="C91" s="25" t="s">
        <v>692</v>
      </c>
      <c r="D91" s="32" t="s">
        <v>693</v>
      </c>
      <c r="E91" s="3" t="s">
        <v>689</v>
      </c>
      <c r="F91" s="41" t="s">
        <v>691</v>
      </c>
      <c r="G91" s="87"/>
      <c r="H91" s="73">
        <f t="shared" si="1"/>
        <v>9</v>
      </c>
      <c r="I91" s="52">
        <v>0</v>
      </c>
      <c r="J91" s="52">
        <v>0</v>
      </c>
      <c r="K91" s="52">
        <v>0</v>
      </c>
      <c r="L91" s="52">
        <v>3</v>
      </c>
      <c r="M91" s="52">
        <v>0</v>
      </c>
      <c r="N91" s="52">
        <v>0</v>
      </c>
      <c r="O91" s="52">
        <v>0</v>
      </c>
      <c r="P91" s="52">
        <v>6</v>
      </c>
    </row>
    <row r="92" spans="1:16" ht="2.25" hidden="1" customHeight="1" x14ac:dyDescent="0.45">
      <c r="A92" s="8">
        <v>89</v>
      </c>
      <c r="B92" s="25">
        <v>9</v>
      </c>
      <c r="C92" s="1" t="s">
        <v>485</v>
      </c>
      <c r="D92" s="1" t="s">
        <v>488</v>
      </c>
      <c r="E92" s="15" t="s">
        <v>26</v>
      </c>
      <c r="F92" s="41" t="s">
        <v>19</v>
      </c>
      <c r="G92" s="87"/>
      <c r="H92" s="73">
        <f t="shared" si="1"/>
        <v>9</v>
      </c>
      <c r="I92" s="52">
        <v>0</v>
      </c>
      <c r="J92" s="52">
        <v>0</v>
      </c>
      <c r="K92" s="52">
        <v>0</v>
      </c>
      <c r="L92" s="52">
        <v>3</v>
      </c>
      <c r="M92" s="52">
        <v>0</v>
      </c>
      <c r="N92" s="52">
        <v>0</v>
      </c>
      <c r="O92" s="52">
        <v>0</v>
      </c>
      <c r="P92" s="52">
        <v>6</v>
      </c>
    </row>
    <row r="93" spans="1:16" ht="39.75" hidden="1" x14ac:dyDescent="0.45">
      <c r="A93" s="8">
        <v>90</v>
      </c>
      <c r="B93" s="25">
        <v>9</v>
      </c>
      <c r="C93" s="25" t="s">
        <v>421</v>
      </c>
      <c r="D93" s="32" t="s">
        <v>422</v>
      </c>
      <c r="E93" s="15" t="s">
        <v>29</v>
      </c>
      <c r="F93" s="41" t="s">
        <v>413</v>
      </c>
      <c r="G93" s="87"/>
      <c r="H93" s="73">
        <f t="shared" si="1"/>
        <v>9</v>
      </c>
      <c r="I93" s="52">
        <v>0</v>
      </c>
      <c r="J93" s="52">
        <v>0</v>
      </c>
      <c r="K93" s="52">
        <v>0</v>
      </c>
      <c r="L93" s="52">
        <v>4</v>
      </c>
      <c r="M93" s="52">
        <v>0</v>
      </c>
      <c r="N93" s="52">
        <v>0</v>
      </c>
      <c r="O93" s="52">
        <v>0</v>
      </c>
      <c r="P93" s="52">
        <v>5</v>
      </c>
    </row>
    <row r="94" spans="1:16" ht="39.75" hidden="1" x14ac:dyDescent="0.45">
      <c r="A94" s="8">
        <v>91</v>
      </c>
      <c r="B94" s="25">
        <v>9</v>
      </c>
      <c r="C94" s="25" t="s">
        <v>414</v>
      </c>
      <c r="D94" s="32" t="s">
        <v>415</v>
      </c>
      <c r="E94" s="15" t="s">
        <v>29</v>
      </c>
      <c r="F94" s="41" t="s">
        <v>413</v>
      </c>
      <c r="G94" s="87"/>
      <c r="H94" s="73">
        <f t="shared" si="1"/>
        <v>9</v>
      </c>
      <c r="I94" s="52">
        <v>0</v>
      </c>
      <c r="J94" s="52">
        <v>0</v>
      </c>
      <c r="K94" s="52">
        <v>0</v>
      </c>
      <c r="L94" s="52">
        <v>4</v>
      </c>
      <c r="M94" s="52">
        <v>0</v>
      </c>
      <c r="N94" s="52">
        <v>0</v>
      </c>
      <c r="O94" s="52">
        <v>0</v>
      </c>
      <c r="P94" s="52">
        <v>5</v>
      </c>
    </row>
    <row r="95" spans="1:16" ht="39.75" hidden="1" x14ac:dyDescent="0.45">
      <c r="A95" s="8">
        <v>92</v>
      </c>
      <c r="B95" s="25">
        <v>9</v>
      </c>
      <c r="C95" s="25" t="s">
        <v>235</v>
      </c>
      <c r="D95" s="32" t="s">
        <v>236</v>
      </c>
      <c r="E95" s="26" t="s">
        <v>26</v>
      </c>
      <c r="F95" s="41" t="s">
        <v>14</v>
      </c>
      <c r="G95" s="87"/>
      <c r="H95" s="73">
        <f t="shared" si="1"/>
        <v>9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9</v>
      </c>
    </row>
    <row r="96" spans="1:16" ht="39.75" hidden="1" x14ac:dyDescent="0.45">
      <c r="A96" s="8">
        <v>93</v>
      </c>
      <c r="B96" s="25">
        <v>9</v>
      </c>
      <c r="C96" s="25" t="s">
        <v>102</v>
      </c>
      <c r="D96" s="32" t="s">
        <v>103</v>
      </c>
      <c r="E96" s="26" t="s">
        <v>45</v>
      </c>
      <c r="F96" s="41" t="s">
        <v>80</v>
      </c>
      <c r="G96" s="87"/>
      <c r="H96" s="73">
        <f t="shared" si="1"/>
        <v>8</v>
      </c>
      <c r="I96" s="52">
        <v>0</v>
      </c>
      <c r="J96" s="52">
        <v>0</v>
      </c>
      <c r="K96" s="52">
        <v>0</v>
      </c>
      <c r="L96" s="52">
        <v>4</v>
      </c>
      <c r="M96" s="52">
        <v>0</v>
      </c>
      <c r="N96" s="52">
        <v>0</v>
      </c>
      <c r="O96" s="52">
        <v>0</v>
      </c>
      <c r="P96" s="52">
        <v>4</v>
      </c>
    </row>
    <row r="97" spans="1:16" ht="39.75" hidden="1" x14ac:dyDescent="0.45">
      <c r="A97" s="8">
        <v>94</v>
      </c>
      <c r="B97" s="25">
        <v>7</v>
      </c>
      <c r="C97" s="25" t="s">
        <v>409</v>
      </c>
      <c r="D97" s="32" t="s">
        <v>410</v>
      </c>
      <c r="E97" s="15" t="s">
        <v>369</v>
      </c>
      <c r="F97" s="41" t="s">
        <v>39</v>
      </c>
      <c r="G97" s="87"/>
      <c r="H97" s="73">
        <f t="shared" si="1"/>
        <v>8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8</v>
      </c>
    </row>
    <row r="98" spans="1:16" ht="0.75" hidden="1" customHeight="1" x14ac:dyDescent="0.45">
      <c r="A98" s="8">
        <v>95</v>
      </c>
      <c r="B98" s="25">
        <v>9</v>
      </c>
      <c r="C98" s="1" t="s">
        <v>336</v>
      </c>
      <c r="D98" s="1" t="s">
        <v>487</v>
      </c>
      <c r="E98" s="15" t="s">
        <v>26</v>
      </c>
      <c r="F98" s="41" t="s">
        <v>19</v>
      </c>
      <c r="G98" s="87"/>
      <c r="H98" s="73">
        <f t="shared" si="1"/>
        <v>8</v>
      </c>
      <c r="I98" s="52">
        <v>0</v>
      </c>
      <c r="J98" s="52">
        <v>0</v>
      </c>
      <c r="K98" s="52">
        <v>0</v>
      </c>
      <c r="L98" s="52">
        <v>3</v>
      </c>
      <c r="M98" s="52">
        <v>0</v>
      </c>
      <c r="N98" s="52">
        <v>0</v>
      </c>
      <c r="O98" s="52">
        <v>0</v>
      </c>
      <c r="P98" s="52">
        <v>5</v>
      </c>
    </row>
    <row r="99" spans="1:16" ht="39.75" hidden="1" x14ac:dyDescent="0.45">
      <c r="A99" s="8">
        <v>96</v>
      </c>
      <c r="B99" s="25">
        <v>7</v>
      </c>
      <c r="C99" s="25" t="s">
        <v>697</v>
      </c>
      <c r="D99" s="32" t="s">
        <v>698</v>
      </c>
      <c r="E99" s="3" t="s">
        <v>699</v>
      </c>
      <c r="F99" s="41" t="s">
        <v>696</v>
      </c>
      <c r="G99" s="87"/>
      <c r="H99" s="73">
        <f t="shared" si="1"/>
        <v>8</v>
      </c>
      <c r="I99" s="52">
        <v>0</v>
      </c>
      <c r="J99" s="52">
        <v>0</v>
      </c>
      <c r="K99" s="52">
        <v>0</v>
      </c>
      <c r="L99" s="52">
        <v>3</v>
      </c>
      <c r="M99" s="52">
        <v>0</v>
      </c>
      <c r="N99" s="52">
        <v>0</v>
      </c>
      <c r="O99" s="52">
        <v>0</v>
      </c>
      <c r="P99" s="52">
        <v>5</v>
      </c>
    </row>
    <row r="100" spans="1:16" ht="39.75" hidden="1" x14ac:dyDescent="0.45">
      <c r="A100" s="8">
        <v>97</v>
      </c>
      <c r="B100" s="25">
        <v>6</v>
      </c>
      <c r="C100" s="25" t="s">
        <v>736</v>
      </c>
      <c r="D100" s="25" t="s">
        <v>737</v>
      </c>
      <c r="E100" s="3" t="s">
        <v>738</v>
      </c>
      <c r="F100" s="41" t="s">
        <v>734</v>
      </c>
      <c r="G100" s="87"/>
      <c r="H100" s="73">
        <f t="shared" si="1"/>
        <v>8</v>
      </c>
      <c r="I100" s="52">
        <v>0</v>
      </c>
      <c r="J100" s="52">
        <v>0</v>
      </c>
      <c r="K100" s="52">
        <v>0</v>
      </c>
      <c r="L100" s="52">
        <v>3</v>
      </c>
      <c r="M100" s="52">
        <v>0</v>
      </c>
      <c r="N100" s="52">
        <v>0</v>
      </c>
      <c r="O100" s="52">
        <v>0</v>
      </c>
      <c r="P100" s="52">
        <v>5</v>
      </c>
    </row>
    <row r="101" spans="1:16" ht="39.75" hidden="1" x14ac:dyDescent="0.45">
      <c r="A101" s="8">
        <v>98</v>
      </c>
      <c r="B101" s="25">
        <v>8</v>
      </c>
      <c r="C101" s="25" t="s">
        <v>323</v>
      </c>
      <c r="D101" s="32" t="s">
        <v>324</v>
      </c>
      <c r="E101" s="26" t="s">
        <v>322</v>
      </c>
      <c r="F101" s="40" t="s">
        <v>13</v>
      </c>
      <c r="G101" s="89"/>
      <c r="H101" s="73">
        <f t="shared" si="1"/>
        <v>7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7</v>
      </c>
    </row>
    <row r="102" spans="1:16" ht="39.75" hidden="1" x14ac:dyDescent="0.45">
      <c r="A102" s="8">
        <v>99</v>
      </c>
      <c r="B102" s="25">
        <v>9</v>
      </c>
      <c r="C102" s="25" t="s">
        <v>638</v>
      </c>
      <c r="D102" s="32" t="s">
        <v>639</v>
      </c>
      <c r="E102" s="32" t="s">
        <v>635</v>
      </c>
      <c r="F102" s="32" t="s">
        <v>28</v>
      </c>
      <c r="G102" s="90"/>
      <c r="H102" s="73">
        <f t="shared" si="1"/>
        <v>7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7</v>
      </c>
    </row>
    <row r="103" spans="1:16" ht="96" hidden="1" x14ac:dyDescent="0.45">
      <c r="A103" s="8">
        <v>100</v>
      </c>
      <c r="B103" s="25" t="s">
        <v>428</v>
      </c>
      <c r="C103" s="32" t="s">
        <v>429</v>
      </c>
      <c r="D103" s="32" t="s">
        <v>430</v>
      </c>
      <c r="E103" s="15" t="s">
        <v>29</v>
      </c>
      <c r="F103" s="15" t="s">
        <v>427</v>
      </c>
      <c r="G103" s="87"/>
      <c r="H103" s="73">
        <f t="shared" si="1"/>
        <v>7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7</v>
      </c>
    </row>
    <row r="104" spans="1:16" ht="39.75" hidden="1" x14ac:dyDescent="0.45">
      <c r="A104" s="8">
        <v>101</v>
      </c>
      <c r="B104" s="25">
        <v>8</v>
      </c>
      <c r="C104" s="25" t="s">
        <v>239</v>
      </c>
      <c r="D104" s="32" t="s">
        <v>145</v>
      </c>
      <c r="E104" s="26" t="s">
        <v>26</v>
      </c>
      <c r="F104" s="15" t="s">
        <v>14</v>
      </c>
      <c r="G104" s="87"/>
      <c r="H104" s="73">
        <f t="shared" si="1"/>
        <v>7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7</v>
      </c>
    </row>
    <row r="105" spans="1:16" ht="39.75" hidden="1" x14ac:dyDescent="0.45">
      <c r="A105" s="8">
        <v>102</v>
      </c>
      <c r="B105" s="25">
        <v>9</v>
      </c>
      <c r="C105" s="25" t="s">
        <v>90</v>
      </c>
      <c r="D105" s="32" t="s">
        <v>91</v>
      </c>
      <c r="E105" s="26" t="s">
        <v>45</v>
      </c>
      <c r="F105" s="15" t="s">
        <v>80</v>
      </c>
      <c r="G105" s="87"/>
      <c r="H105" s="73">
        <f t="shared" si="1"/>
        <v>6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6</v>
      </c>
    </row>
    <row r="106" spans="1:16" ht="39.75" hidden="1" x14ac:dyDescent="0.45">
      <c r="A106" s="8">
        <v>103</v>
      </c>
      <c r="B106" s="25">
        <v>9</v>
      </c>
      <c r="C106" s="25" t="s">
        <v>747</v>
      </c>
      <c r="D106" s="32" t="s">
        <v>416</v>
      </c>
      <c r="E106" s="15" t="s">
        <v>29</v>
      </c>
      <c r="F106" s="15" t="s">
        <v>413</v>
      </c>
      <c r="G106" s="87"/>
      <c r="H106" s="73">
        <f t="shared" si="1"/>
        <v>5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5</v>
      </c>
    </row>
    <row r="107" spans="1:16" ht="0.75" hidden="1" customHeight="1" x14ac:dyDescent="0.45">
      <c r="A107" s="8">
        <v>104</v>
      </c>
      <c r="B107" s="25">
        <v>9</v>
      </c>
      <c r="C107" s="25" t="s">
        <v>419</v>
      </c>
      <c r="D107" s="32" t="s">
        <v>420</v>
      </c>
      <c r="E107" s="15" t="s">
        <v>29</v>
      </c>
      <c r="F107" s="41" t="s">
        <v>413</v>
      </c>
      <c r="G107" s="87"/>
      <c r="H107" s="73">
        <f t="shared" si="1"/>
        <v>5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5</v>
      </c>
    </row>
    <row r="108" spans="1:16" ht="39.75" hidden="1" x14ac:dyDescent="0.45">
      <c r="A108" s="8">
        <v>105</v>
      </c>
      <c r="B108" s="36">
        <v>8</v>
      </c>
      <c r="C108" s="36" t="s">
        <v>332</v>
      </c>
      <c r="D108" s="33" t="s">
        <v>333</v>
      </c>
      <c r="E108" s="26" t="s">
        <v>26</v>
      </c>
      <c r="F108" s="41" t="s">
        <v>20</v>
      </c>
      <c r="G108" s="87"/>
      <c r="H108" s="73">
        <f t="shared" si="1"/>
        <v>5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5</v>
      </c>
    </row>
    <row r="109" spans="1:16" ht="39.75" hidden="1" x14ac:dyDescent="0.45">
      <c r="A109" s="8">
        <v>106</v>
      </c>
      <c r="B109" s="35" t="s">
        <v>112</v>
      </c>
      <c r="C109" s="25" t="s">
        <v>124</v>
      </c>
      <c r="D109" s="25" t="s">
        <v>125</v>
      </c>
      <c r="E109" s="3" t="s">
        <v>126</v>
      </c>
      <c r="F109" s="15" t="s">
        <v>127</v>
      </c>
      <c r="G109" s="87"/>
      <c r="H109" s="73">
        <f t="shared" si="1"/>
        <v>5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5</v>
      </c>
    </row>
    <row r="110" spans="1:16" ht="39.75" hidden="1" x14ac:dyDescent="0.45">
      <c r="A110" s="8">
        <v>107</v>
      </c>
      <c r="B110" s="25">
        <v>7</v>
      </c>
      <c r="C110" s="25" t="s">
        <v>700</v>
      </c>
      <c r="D110" s="32" t="s">
        <v>701</v>
      </c>
      <c r="E110" s="3" t="s">
        <v>699</v>
      </c>
      <c r="F110" s="15" t="s">
        <v>696</v>
      </c>
      <c r="G110" s="87"/>
      <c r="H110" s="73">
        <f t="shared" si="1"/>
        <v>5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5</v>
      </c>
    </row>
    <row r="111" spans="1:16" ht="39.75" hidden="1" x14ac:dyDescent="0.45">
      <c r="A111" s="8">
        <v>108</v>
      </c>
      <c r="B111" s="25">
        <v>9</v>
      </c>
      <c r="C111" s="25" t="s">
        <v>417</v>
      </c>
      <c r="D111" s="32" t="s">
        <v>418</v>
      </c>
      <c r="E111" s="15" t="s">
        <v>29</v>
      </c>
      <c r="F111" s="15" t="s">
        <v>413</v>
      </c>
      <c r="G111" s="87"/>
      <c r="H111" s="73">
        <f t="shared" si="1"/>
        <v>5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5</v>
      </c>
    </row>
    <row r="112" spans="1:16" ht="39.75" hidden="1" x14ac:dyDescent="0.45">
      <c r="A112" s="8">
        <v>109</v>
      </c>
      <c r="B112" s="35" t="s">
        <v>66</v>
      </c>
      <c r="C112" s="25" t="s">
        <v>68</v>
      </c>
      <c r="D112" s="25" t="s">
        <v>72</v>
      </c>
      <c r="E112" s="3" t="s">
        <v>70</v>
      </c>
      <c r="F112" s="41" t="s">
        <v>71</v>
      </c>
      <c r="G112" s="87"/>
      <c r="H112" s="73">
        <f t="shared" si="1"/>
        <v>4</v>
      </c>
      <c r="I112" s="52">
        <v>0</v>
      </c>
      <c r="J112" s="52">
        <v>0</v>
      </c>
      <c r="K112" s="52">
        <v>0</v>
      </c>
      <c r="L112" s="52">
        <v>4</v>
      </c>
      <c r="M112" s="52">
        <v>0</v>
      </c>
      <c r="N112" s="52">
        <v>0</v>
      </c>
      <c r="O112" s="52">
        <v>0</v>
      </c>
      <c r="P112" s="52">
        <v>0</v>
      </c>
    </row>
    <row r="113" spans="1:49" ht="39.75" hidden="1" x14ac:dyDescent="0.45">
      <c r="A113" s="8">
        <v>110</v>
      </c>
      <c r="B113" s="25">
        <v>9</v>
      </c>
      <c r="C113" s="25" t="s">
        <v>721</v>
      </c>
      <c r="D113" s="32" t="s">
        <v>722</v>
      </c>
      <c r="E113" s="3" t="s">
        <v>704</v>
      </c>
      <c r="F113" s="15" t="s">
        <v>705</v>
      </c>
      <c r="G113" s="87"/>
      <c r="H113" s="73">
        <f t="shared" si="1"/>
        <v>3</v>
      </c>
      <c r="I113" s="52">
        <v>0</v>
      </c>
      <c r="J113" s="52">
        <v>0</v>
      </c>
      <c r="K113" s="52">
        <v>0</v>
      </c>
      <c r="L113" s="52">
        <v>3</v>
      </c>
      <c r="M113" s="52">
        <v>0</v>
      </c>
      <c r="N113" s="52">
        <v>0</v>
      </c>
      <c r="O113" s="52">
        <v>0</v>
      </c>
      <c r="P113" s="52">
        <v>0</v>
      </c>
    </row>
    <row r="114" spans="1:49" ht="39.75" hidden="1" x14ac:dyDescent="0.45">
      <c r="A114" s="8">
        <v>111</v>
      </c>
      <c r="B114" s="25">
        <v>9</v>
      </c>
      <c r="C114" s="25" t="s">
        <v>636</v>
      </c>
      <c r="D114" s="32" t="s">
        <v>652</v>
      </c>
      <c r="E114" s="32" t="s">
        <v>635</v>
      </c>
      <c r="F114" s="32" t="s">
        <v>28</v>
      </c>
      <c r="G114" s="89"/>
      <c r="H114" s="73">
        <f t="shared" si="1"/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</row>
    <row r="115" spans="1:49" ht="39.75" hidden="1" x14ac:dyDescent="0.45">
      <c r="A115" s="8">
        <v>112</v>
      </c>
      <c r="B115" s="25">
        <v>8</v>
      </c>
      <c r="C115" s="25" t="s">
        <v>669</v>
      </c>
      <c r="D115" s="32" t="s">
        <v>670</v>
      </c>
      <c r="E115" s="32" t="s">
        <v>52</v>
      </c>
      <c r="F115" s="33" t="s">
        <v>49</v>
      </c>
      <c r="G115" s="87"/>
      <c r="H115" s="73">
        <f t="shared" si="1"/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</row>
    <row r="116" spans="1:49" ht="39.75" hidden="1" x14ac:dyDescent="0.45">
      <c r="A116" s="8">
        <v>113</v>
      </c>
      <c r="B116" s="25">
        <v>9</v>
      </c>
      <c r="C116" s="25" t="s">
        <v>647</v>
      </c>
      <c r="D116" s="32" t="s">
        <v>655</v>
      </c>
      <c r="E116" s="32" t="s">
        <v>635</v>
      </c>
      <c r="F116" s="32" t="s">
        <v>28</v>
      </c>
      <c r="G116" s="87"/>
      <c r="H116" s="73">
        <f t="shared" si="1"/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</row>
    <row r="117" spans="1:49" s="16" customFormat="1" x14ac:dyDescent="0.45">
      <c r="A117" s="60"/>
      <c r="B117" s="105" t="s">
        <v>11</v>
      </c>
      <c r="C117" s="106"/>
      <c r="D117" s="106"/>
      <c r="E117" s="106"/>
      <c r="F117" s="106"/>
      <c r="G117" s="107"/>
      <c r="H117" s="75"/>
      <c r="I117" s="9"/>
      <c r="J117" s="9"/>
      <c r="K117" s="9"/>
      <c r="L117" s="9"/>
      <c r="M117" s="9"/>
      <c r="N117" s="9"/>
      <c r="O117" s="9"/>
      <c r="P117" s="68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39.75" x14ac:dyDescent="0.45">
      <c r="A118" s="30">
        <v>19</v>
      </c>
      <c r="B118" s="25">
        <v>11</v>
      </c>
      <c r="C118" s="25" t="s">
        <v>245</v>
      </c>
      <c r="D118" s="32" t="s">
        <v>681</v>
      </c>
      <c r="E118" s="26" t="s">
        <v>26</v>
      </c>
      <c r="F118" s="32" t="s">
        <v>14</v>
      </c>
      <c r="G118" s="89" t="s">
        <v>755</v>
      </c>
      <c r="H118" s="73">
        <f t="shared" ref="H118:H173" si="2">SUM(I118:P118)</f>
        <v>54</v>
      </c>
      <c r="I118" s="52">
        <v>9</v>
      </c>
      <c r="J118" s="52">
        <v>10</v>
      </c>
      <c r="K118" s="52">
        <v>0</v>
      </c>
      <c r="L118" s="52">
        <v>0</v>
      </c>
      <c r="M118" s="52">
        <v>9</v>
      </c>
      <c r="N118" s="52">
        <v>9</v>
      </c>
      <c r="O118" s="52">
        <v>10</v>
      </c>
      <c r="P118" s="52">
        <v>7</v>
      </c>
    </row>
    <row r="119" spans="1:49" ht="39.75" x14ac:dyDescent="0.45">
      <c r="A119" s="34">
        <v>20</v>
      </c>
      <c r="B119" s="25">
        <v>12</v>
      </c>
      <c r="C119" s="25" t="s">
        <v>182</v>
      </c>
      <c r="D119" s="32" t="s">
        <v>183</v>
      </c>
      <c r="E119" s="26" t="s">
        <v>26</v>
      </c>
      <c r="F119" s="32" t="s">
        <v>16</v>
      </c>
      <c r="G119" s="89" t="s">
        <v>755</v>
      </c>
      <c r="H119" s="73">
        <f t="shared" si="2"/>
        <v>51</v>
      </c>
      <c r="I119" s="52">
        <v>10</v>
      </c>
      <c r="J119" s="52">
        <v>9</v>
      </c>
      <c r="K119" s="52">
        <v>0</v>
      </c>
      <c r="L119" s="52">
        <v>7</v>
      </c>
      <c r="M119" s="52">
        <v>7</v>
      </c>
      <c r="N119" s="52">
        <v>8</v>
      </c>
      <c r="O119" s="52">
        <v>0</v>
      </c>
      <c r="P119" s="52">
        <v>10</v>
      </c>
    </row>
    <row r="120" spans="1:49" ht="39.75" x14ac:dyDescent="0.45">
      <c r="A120" s="30">
        <v>21</v>
      </c>
      <c r="B120" s="45">
        <v>12</v>
      </c>
      <c r="C120" s="47" t="s">
        <v>347</v>
      </c>
      <c r="D120" s="25" t="s">
        <v>348</v>
      </c>
      <c r="E120" s="26" t="s">
        <v>26</v>
      </c>
      <c r="F120" s="32" t="s">
        <v>20</v>
      </c>
      <c r="G120" s="87" t="s">
        <v>756</v>
      </c>
      <c r="H120" s="73">
        <f t="shared" si="2"/>
        <v>46</v>
      </c>
      <c r="I120" s="52">
        <v>0</v>
      </c>
      <c r="J120" s="52">
        <v>8</v>
      </c>
      <c r="K120" s="52">
        <v>0</v>
      </c>
      <c r="L120" s="52">
        <v>5</v>
      </c>
      <c r="M120" s="52">
        <v>9</v>
      </c>
      <c r="N120" s="52">
        <v>9</v>
      </c>
      <c r="O120" s="52">
        <v>7</v>
      </c>
      <c r="P120" s="52">
        <v>8</v>
      </c>
    </row>
    <row r="121" spans="1:49" ht="39.75" x14ac:dyDescent="0.45">
      <c r="A121" s="34">
        <v>22</v>
      </c>
      <c r="B121" s="25">
        <v>11</v>
      </c>
      <c r="C121" s="25" t="s">
        <v>643</v>
      </c>
      <c r="D121" s="32" t="s">
        <v>644</v>
      </c>
      <c r="E121" s="32" t="s">
        <v>635</v>
      </c>
      <c r="F121" s="32" t="s">
        <v>28</v>
      </c>
      <c r="G121" s="89" t="s">
        <v>756</v>
      </c>
      <c r="H121" s="73">
        <f t="shared" si="2"/>
        <v>41</v>
      </c>
      <c r="I121" s="52">
        <v>8</v>
      </c>
      <c r="J121" s="52">
        <v>8</v>
      </c>
      <c r="K121" s="52">
        <v>0</v>
      </c>
      <c r="L121" s="52">
        <v>0</v>
      </c>
      <c r="M121" s="52">
        <v>8</v>
      </c>
      <c r="N121" s="52">
        <v>0</v>
      </c>
      <c r="O121" s="52">
        <v>7</v>
      </c>
      <c r="P121" s="52">
        <v>10</v>
      </c>
    </row>
    <row r="122" spans="1:49" ht="39.75" x14ac:dyDescent="0.45">
      <c r="A122" s="30">
        <v>23</v>
      </c>
      <c r="B122" s="25">
        <v>12</v>
      </c>
      <c r="C122" s="25" t="s">
        <v>343</v>
      </c>
      <c r="D122" s="32" t="s">
        <v>344</v>
      </c>
      <c r="E122" s="26" t="s">
        <v>26</v>
      </c>
      <c r="F122" s="40" t="s">
        <v>20</v>
      </c>
      <c r="G122" s="87" t="s">
        <v>757</v>
      </c>
      <c r="H122" s="73">
        <f t="shared" si="2"/>
        <v>34</v>
      </c>
      <c r="I122" s="52">
        <v>0</v>
      </c>
      <c r="J122" s="52">
        <v>0</v>
      </c>
      <c r="K122" s="52">
        <v>9</v>
      </c>
      <c r="L122" s="52">
        <v>0</v>
      </c>
      <c r="M122" s="52">
        <v>8</v>
      </c>
      <c r="N122" s="52">
        <v>9</v>
      </c>
      <c r="O122" s="52">
        <v>0</v>
      </c>
      <c r="P122" s="52">
        <v>8</v>
      </c>
    </row>
    <row r="123" spans="1:49" ht="39.75" x14ac:dyDescent="0.45">
      <c r="A123" s="34">
        <v>24</v>
      </c>
      <c r="B123" s="25">
        <v>11</v>
      </c>
      <c r="C123" s="25" t="s">
        <v>494</v>
      </c>
      <c r="D123" s="32" t="s">
        <v>495</v>
      </c>
      <c r="E123" s="26" t="s">
        <v>26</v>
      </c>
      <c r="F123" s="15" t="s">
        <v>19</v>
      </c>
      <c r="G123" s="87" t="s">
        <v>757</v>
      </c>
      <c r="H123" s="73">
        <f t="shared" si="2"/>
        <v>33</v>
      </c>
      <c r="I123" s="52">
        <v>0</v>
      </c>
      <c r="J123" s="52">
        <v>0</v>
      </c>
      <c r="K123" s="52">
        <v>0</v>
      </c>
      <c r="L123" s="52">
        <v>5</v>
      </c>
      <c r="M123" s="52">
        <v>9</v>
      </c>
      <c r="N123" s="52">
        <v>10</v>
      </c>
      <c r="O123" s="52">
        <v>0</v>
      </c>
      <c r="P123" s="52">
        <v>9</v>
      </c>
    </row>
    <row r="124" spans="1:49" ht="39.75" x14ac:dyDescent="0.45">
      <c r="A124" s="30">
        <v>25</v>
      </c>
      <c r="B124" s="25">
        <v>10</v>
      </c>
      <c r="C124" s="25" t="s">
        <v>723</v>
      </c>
      <c r="D124" s="32" t="s">
        <v>724</v>
      </c>
      <c r="E124" s="3" t="s">
        <v>713</v>
      </c>
      <c r="F124" s="15" t="s">
        <v>705</v>
      </c>
      <c r="G124" s="87" t="s">
        <v>22</v>
      </c>
      <c r="H124" s="73">
        <f t="shared" si="2"/>
        <v>31</v>
      </c>
      <c r="I124" s="52">
        <v>6</v>
      </c>
      <c r="J124" s="52">
        <v>0</v>
      </c>
      <c r="K124" s="52">
        <v>0</v>
      </c>
      <c r="L124" s="52">
        <v>0</v>
      </c>
      <c r="M124" s="52">
        <v>9</v>
      </c>
      <c r="N124" s="52">
        <v>8</v>
      </c>
      <c r="O124" s="52">
        <v>0</v>
      </c>
      <c r="P124" s="52">
        <v>8</v>
      </c>
    </row>
    <row r="125" spans="1:49" ht="39.75" x14ac:dyDescent="0.45">
      <c r="A125" s="34">
        <v>26</v>
      </c>
      <c r="B125" s="25">
        <v>10</v>
      </c>
      <c r="C125" s="38" t="s">
        <v>216</v>
      </c>
      <c r="D125" s="39" t="s">
        <v>217</v>
      </c>
      <c r="E125" s="26" t="s">
        <v>26</v>
      </c>
      <c r="F125" s="15" t="s">
        <v>17</v>
      </c>
      <c r="G125" s="87" t="s">
        <v>22</v>
      </c>
      <c r="H125" s="73">
        <f t="shared" si="2"/>
        <v>31</v>
      </c>
      <c r="I125" s="52">
        <v>0</v>
      </c>
      <c r="J125" s="52">
        <v>0</v>
      </c>
      <c r="K125" s="52">
        <v>0</v>
      </c>
      <c r="L125" s="52">
        <v>9</v>
      </c>
      <c r="M125" s="52">
        <v>9</v>
      </c>
      <c r="N125" s="52">
        <v>0</v>
      </c>
      <c r="O125" s="52">
        <v>6</v>
      </c>
      <c r="P125" s="52">
        <v>7</v>
      </c>
    </row>
    <row r="126" spans="1:49" ht="39.75" x14ac:dyDescent="0.45">
      <c r="A126" s="30">
        <v>27</v>
      </c>
      <c r="B126" s="25">
        <v>11</v>
      </c>
      <c r="C126" s="25" t="s">
        <v>658</v>
      </c>
      <c r="D126" s="32" t="s">
        <v>659</v>
      </c>
      <c r="E126" s="32" t="s">
        <v>635</v>
      </c>
      <c r="F126" s="32" t="s">
        <v>28</v>
      </c>
      <c r="G126" s="89" t="s">
        <v>22</v>
      </c>
      <c r="H126" s="73">
        <f t="shared" si="2"/>
        <v>31</v>
      </c>
      <c r="I126" s="52">
        <v>0</v>
      </c>
      <c r="J126" s="52">
        <v>9</v>
      </c>
      <c r="K126" s="52">
        <v>0</v>
      </c>
      <c r="L126" s="52">
        <v>0</v>
      </c>
      <c r="M126" s="52">
        <v>9</v>
      </c>
      <c r="N126" s="52">
        <v>0</v>
      </c>
      <c r="O126" s="52">
        <v>6</v>
      </c>
      <c r="P126" s="52">
        <v>7</v>
      </c>
    </row>
    <row r="127" spans="1:49" ht="39.75" x14ac:dyDescent="0.45">
      <c r="A127" s="34">
        <v>28</v>
      </c>
      <c r="B127" s="25">
        <v>10</v>
      </c>
      <c r="C127" s="25" t="s">
        <v>562</v>
      </c>
      <c r="D127" s="25" t="s">
        <v>563</v>
      </c>
      <c r="E127" s="15" t="s">
        <v>557</v>
      </c>
      <c r="F127" s="41" t="s">
        <v>554</v>
      </c>
      <c r="G127" s="87" t="s">
        <v>22</v>
      </c>
      <c r="H127" s="73">
        <f t="shared" si="2"/>
        <v>31</v>
      </c>
      <c r="I127" s="52">
        <v>8</v>
      </c>
      <c r="J127" s="52">
        <v>8</v>
      </c>
      <c r="K127" s="52">
        <v>10</v>
      </c>
      <c r="L127" s="52">
        <v>0</v>
      </c>
      <c r="M127" s="52">
        <v>0</v>
      </c>
      <c r="N127" s="52">
        <v>0</v>
      </c>
      <c r="O127" s="52">
        <v>5</v>
      </c>
      <c r="P127" s="52">
        <v>0</v>
      </c>
    </row>
    <row r="128" spans="1:49" ht="39" customHeight="1" x14ac:dyDescent="0.45">
      <c r="A128" s="30">
        <v>29</v>
      </c>
      <c r="B128" s="25">
        <v>11</v>
      </c>
      <c r="C128" s="25" t="s">
        <v>502</v>
      </c>
      <c r="D128" s="32" t="s">
        <v>503</v>
      </c>
      <c r="E128" s="26" t="s">
        <v>26</v>
      </c>
      <c r="F128" s="15" t="s">
        <v>19</v>
      </c>
      <c r="G128" s="87" t="s">
        <v>22</v>
      </c>
      <c r="H128" s="73">
        <f t="shared" si="2"/>
        <v>31</v>
      </c>
      <c r="I128" s="52">
        <v>0</v>
      </c>
      <c r="J128" s="52">
        <v>0</v>
      </c>
      <c r="K128" s="52">
        <v>0</v>
      </c>
      <c r="L128" s="52">
        <v>5</v>
      </c>
      <c r="M128" s="52">
        <v>9</v>
      </c>
      <c r="N128" s="52">
        <v>8</v>
      </c>
      <c r="O128" s="52">
        <v>0</v>
      </c>
      <c r="P128" s="52">
        <v>9</v>
      </c>
    </row>
    <row r="129" spans="1:16" ht="39.75" hidden="1" x14ac:dyDescent="0.45">
      <c r="A129" s="34">
        <v>125</v>
      </c>
      <c r="B129" s="25">
        <v>12</v>
      </c>
      <c r="C129" s="25" t="s">
        <v>180</v>
      </c>
      <c r="D129" s="32" t="s">
        <v>181</v>
      </c>
      <c r="E129" s="26" t="s">
        <v>26</v>
      </c>
      <c r="F129" s="32" t="s">
        <v>16</v>
      </c>
      <c r="G129" s="87"/>
      <c r="H129" s="73">
        <f t="shared" si="2"/>
        <v>29</v>
      </c>
      <c r="I129" s="52">
        <v>0</v>
      </c>
      <c r="J129" s="52">
        <v>7</v>
      </c>
      <c r="K129" s="52">
        <v>0</v>
      </c>
      <c r="L129" s="52">
        <v>6</v>
      </c>
      <c r="M129" s="52">
        <v>0</v>
      </c>
      <c r="N129" s="52">
        <v>8</v>
      </c>
      <c r="O129" s="52">
        <v>0</v>
      </c>
      <c r="P129" s="52">
        <v>8</v>
      </c>
    </row>
    <row r="130" spans="1:16" ht="39.75" hidden="1" x14ac:dyDescent="0.45">
      <c r="A130" s="30">
        <v>126</v>
      </c>
      <c r="B130" s="25">
        <v>10</v>
      </c>
      <c r="C130" s="25" t="s">
        <v>656</v>
      </c>
      <c r="D130" s="32" t="s">
        <v>657</v>
      </c>
      <c r="E130" s="32" t="s">
        <v>635</v>
      </c>
      <c r="F130" s="32" t="s">
        <v>28</v>
      </c>
      <c r="G130" s="87"/>
      <c r="H130" s="73">
        <f t="shared" si="2"/>
        <v>29</v>
      </c>
      <c r="I130" s="52">
        <v>0</v>
      </c>
      <c r="J130" s="52">
        <v>0</v>
      </c>
      <c r="K130" s="52">
        <v>10</v>
      </c>
      <c r="L130" s="52">
        <v>4</v>
      </c>
      <c r="M130" s="52">
        <v>8</v>
      </c>
      <c r="N130" s="52">
        <v>0</v>
      </c>
      <c r="O130" s="52">
        <v>0</v>
      </c>
      <c r="P130" s="52">
        <v>7</v>
      </c>
    </row>
    <row r="131" spans="1:16" ht="39.75" hidden="1" x14ac:dyDescent="0.45">
      <c r="A131" s="34">
        <v>127</v>
      </c>
      <c r="B131" s="25">
        <v>11</v>
      </c>
      <c r="C131" s="25" t="s">
        <v>246</v>
      </c>
      <c r="D131" s="32" t="s">
        <v>247</v>
      </c>
      <c r="E131" s="26" t="s">
        <v>26</v>
      </c>
      <c r="F131" s="32" t="s">
        <v>14</v>
      </c>
      <c r="G131" s="89"/>
      <c r="H131" s="73">
        <f t="shared" si="2"/>
        <v>28</v>
      </c>
      <c r="I131" s="52">
        <v>0</v>
      </c>
      <c r="J131" s="52">
        <v>7</v>
      </c>
      <c r="K131" s="52">
        <v>0</v>
      </c>
      <c r="L131" s="52">
        <v>0</v>
      </c>
      <c r="M131" s="52">
        <v>0</v>
      </c>
      <c r="N131" s="52">
        <v>9</v>
      </c>
      <c r="O131" s="52">
        <v>5</v>
      </c>
      <c r="P131" s="52">
        <v>7</v>
      </c>
    </row>
    <row r="132" spans="1:16" ht="39.75" hidden="1" x14ac:dyDescent="0.45">
      <c r="A132" s="30">
        <v>128</v>
      </c>
      <c r="B132" s="25">
        <v>11</v>
      </c>
      <c r="C132" s="25" t="s">
        <v>745</v>
      </c>
      <c r="D132" s="32" t="s">
        <v>746</v>
      </c>
      <c r="E132" s="26" t="s">
        <v>26</v>
      </c>
      <c r="F132" s="32" t="s">
        <v>40</v>
      </c>
      <c r="G132" s="87"/>
      <c r="H132" s="73">
        <f t="shared" si="2"/>
        <v>28</v>
      </c>
      <c r="I132" s="52">
        <v>10</v>
      </c>
      <c r="J132" s="52"/>
      <c r="K132" s="52"/>
      <c r="L132" s="52"/>
      <c r="M132" s="52"/>
      <c r="N132" s="52">
        <v>8</v>
      </c>
      <c r="O132" s="52"/>
      <c r="P132" s="52">
        <v>10</v>
      </c>
    </row>
    <row r="133" spans="1:16" ht="0.75" hidden="1" customHeight="1" x14ac:dyDescent="0.45">
      <c r="A133" s="34">
        <v>129</v>
      </c>
      <c r="B133" s="25">
        <v>12</v>
      </c>
      <c r="C133" s="25" t="s">
        <v>454</v>
      </c>
      <c r="D133" s="25" t="s">
        <v>455</v>
      </c>
      <c r="E133" s="26" t="s">
        <v>29</v>
      </c>
      <c r="F133" s="15" t="s">
        <v>31</v>
      </c>
      <c r="G133" s="87"/>
      <c r="H133" s="73">
        <f t="shared" si="2"/>
        <v>27</v>
      </c>
      <c r="I133" s="52">
        <v>0</v>
      </c>
      <c r="J133" s="52">
        <v>7</v>
      </c>
      <c r="K133" s="52">
        <v>0</v>
      </c>
      <c r="L133" s="52">
        <v>0</v>
      </c>
      <c r="M133" s="52">
        <v>9</v>
      </c>
      <c r="N133" s="52">
        <v>0</v>
      </c>
      <c r="O133" s="52">
        <v>5</v>
      </c>
      <c r="P133" s="52">
        <v>6</v>
      </c>
    </row>
    <row r="134" spans="1:16" ht="39.75" hidden="1" x14ac:dyDescent="0.45">
      <c r="A134" s="30">
        <v>130</v>
      </c>
      <c r="B134" s="25">
        <v>10</v>
      </c>
      <c r="C134" s="25" t="s">
        <v>568</v>
      </c>
      <c r="D134" s="25" t="s">
        <v>570</v>
      </c>
      <c r="E134" s="15" t="s">
        <v>557</v>
      </c>
      <c r="F134" s="15" t="s">
        <v>50</v>
      </c>
      <c r="G134" s="87"/>
      <c r="H134" s="73">
        <f t="shared" si="2"/>
        <v>26</v>
      </c>
      <c r="I134" s="52">
        <v>8</v>
      </c>
      <c r="J134" s="52">
        <v>8</v>
      </c>
      <c r="K134" s="52">
        <v>10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35" spans="1:16" ht="39.75" hidden="1" x14ac:dyDescent="0.45">
      <c r="A135" s="34">
        <v>131</v>
      </c>
      <c r="B135" s="25">
        <v>12</v>
      </c>
      <c r="C135" s="25" t="s">
        <v>351</v>
      </c>
      <c r="D135" s="32" t="s">
        <v>352</v>
      </c>
      <c r="E135" s="26" t="s">
        <v>26</v>
      </c>
      <c r="F135" s="32" t="s">
        <v>20</v>
      </c>
      <c r="G135" s="87"/>
      <c r="H135" s="73">
        <f t="shared" si="2"/>
        <v>25</v>
      </c>
      <c r="I135" s="52">
        <v>0</v>
      </c>
      <c r="J135" s="52">
        <v>0</v>
      </c>
      <c r="K135" s="52">
        <v>0</v>
      </c>
      <c r="L135" s="52">
        <v>0</v>
      </c>
      <c r="M135" s="52">
        <v>7</v>
      </c>
      <c r="N135" s="52">
        <v>9</v>
      </c>
      <c r="O135" s="52">
        <v>0</v>
      </c>
      <c r="P135" s="52">
        <v>9</v>
      </c>
    </row>
    <row r="136" spans="1:16" ht="39.75" hidden="1" x14ac:dyDescent="0.45">
      <c r="A136" s="30">
        <v>132</v>
      </c>
      <c r="B136" s="25">
        <v>12</v>
      </c>
      <c r="C136" s="25" t="s">
        <v>438</v>
      </c>
      <c r="D136" s="32" t="s">
        <v>469</v>
      </c>
      <c r="E136" s="26" t="s">
        <v>26</v>
      </c>
      <c r="F136" s="15" t="s">
        <v>464</v>
      </c>
      <c r="G136" s="87"/>
      <c r="H136" s="73">
        <f t="shared" si="2"/>
        <v>24</v>
      </c>
      <c r="I136" s="52">
        <v>8</v>
      </c>
      <c r="J136" s="52">
        <v>0</v>
      </c>
      <c r="K136" s="52">
        <v>0</v>
      </c>
      <c r="L136" s="52">
        <v>7</v>
      </c>
      <c r="M136" s="52">
        <v>9</v>
      </c>
      <c r="N136" s="52">
        <v>0</v>
      </c>
      <c r="O136" s="52">
        <v>0</v>
      </c>
      <c r="P136" s="52">
        <v>0</v>
      </c>
    </row>
    <row r="137" spans="1:16" ht="39.75" hidden="1" x14ac:dyDescent="0.45">
      <c r="A137" s="34">
        <v>133</v>
      </c>
      <c r="B137" s="25">
        <v>11</v>
      </c>
      <c r="C137" s="25" t="s">
        <v>219</v>
      </c>
      <c r="D137" s="32" t="s">
        <v>220</v>
      </c>
      <c r="E137" s="26" t="s">
        <v>26</v>
      </c>
      <c r="F137" s="15" t="s">
        <v>17</v>
      </c>
      <c r="G137" s="87"/>
      <c r="H137" s="76">
        <f t="shared" si="2"/>
        <v>23</v>
      </c>
      <c r="I137" s="52">
        <v>0</v>
      </c>
      <c r="J137" s="52">
        <v>0</v>
      </c>
      <c r="K137" s="52">
        <v>0</v>
      </c>
      <c r="L137" s="52">
        <v>7</v>
      </c>
      <c r="M137" s="52">
        <v>8</v>
      </c>
      <c r="N137" s="52">
        <v>0</v>
      </c>
      <c r="O137" s="52">
        <v>0</v>
      </c>
      <c r="P137" s="52">
        <v>8</v>
      </c>
    </row>
    <row r="138" spans="1:16" ht="39.75" hidden="1" x14ac:dyDescent="0.45">
      <c r="A138" s="30">
        <v>134</v>
      </c>
      <c r="B138" s="25">
        <v>11</v>
      </c>
      <c r="C138" s="25" t="s">
        <v>491</v>
      </c>
      <c r="D138" s="32" t="s">
        <v>202</v>
      </c>
      <c r="E138" s="26" t="s">
        <v>26</v>
      </c>
      <c r="F138" s="15" t="s">
        <v>19</v>
      </c>
      <c r="G138" s="89"/>
      <c r="H138" s="73">
        <f t="shared" si="2"/>
        <v>23</v>
      </c>
      <c r="I138" s="52">
        <v>0</v>
      </c>
      <c r="J138" s="52">
        <v>0</v>
      </c>
      <c r="K138" s="52">
        <v>0</v>
      </c>
      <c r="L138" s="52">
        <v>5</v>
      </c>
      <c r="M138" s="52">
        <v>0</v>
      </c>
      <c r="N138" s="52">
        <v>0</v>
      </c>
      <c r="O138" s="52">
        <v>9</v>
      </c>
      <c r="P138" s="52">
        <v>9</v>
      </c>
    </row>
    <row r="139" spans="1:16" ht="39.75" hidden="1" x14ac:dyDescent="0.45">
      <c r="A139" s="34">
        <v>135</v>
      </c>
      <c r="B139" s="25">
        <v>12</v>
      </c>
      <c r="C139" s="25" t="s">
        <v>467</v>
      </c>
      <c r="D139" s="32" t="s">
        <v>468</v>
      </c>
      <c r="E139" s="26" t="s">
        <v>26</v>
      </c>
      <c r="F139" s="15" t="s">
        <v>464</v>
      </c>
      <c r="G139" s="87"/>
      <c r="H139" s="73">
        <f t="shared" si="2"/>
        <v>23</v>
      </c>
      <c r="I139" s="52">
        <v>8</v>
      </c>
      <c r="J139" s="52">
        <v>8</v>
      </c>
      <c r="K139" s="52">
        <v>0</v>
      </c>
      <c r="L139" s="52">
        <v>0</v>
      </c>
      <c r="M139" s="52">
        <v>0</v>
      </c>
      <c r="N139" s="52">
        <v>0</v>
      </c>
      <c r="O139" s="52">
        <v>7</v>
      </c>
      <c r="P139" s="52">
        <v>0</v>
      </c>
    </row>
    <row r="140" spans="1:16" ht="39.75" hidden="1" x14ac:dyDescent="0.45">
      <c r="A140" s="30">
        <v>136</v>
      </c>
      <c r="B140" s="25">
        <v>12</v>
      </c>
      <c r="C140" s="25" t="s">
        <v>186</v>
      </c>
      <c r="D140" s="32" t="s">
        <v>187</v>
      </c>
      <c r="E140" s="26" t="s">
        <v>26</v>
      </c>
      <c r="F140" s="32" t="s">
        <v>16</v>
      </c>
      <c r="G140" s="89"/>
      <c r="H140" s="73">
        <f t="shared" si="2"/>
        <v>23</v>
      </c>
      <c r="I140" s="52">
        <v>0</v>
      </c>
      <c r="J140" s="52">
        <v>0</v>
      </c>
      <c r="K140" s="52">
        <v>0</v>
      </c>
      <c r="L140" s="52">
        <v>4</v>
      </c>
      <c r="M140" s="52">
        <v>9</v>
      </c>
      <c r="N140" s="52">
        <v>0</v>
      </c>
      <c r="O140" s="52">
        <v>0</v>
      </c>
      <c r="P140" s="52">
        <v>10</v>
      </c>
    </row>
    <row r="141" spans="1:16" ht="39.75" hidden="1" x14ac:dyDescent="0.45">
      <c r="A141" s="34">
        <v>137</v>
      </c>
      <c r="B141" s="25">
        <v>11</v>
      </c>
      <c r="C141" s="25" t="s">
        <v>496</v>
      </c>
      <c r="D141" s="32" t="s">
        <v>497</v>
      </c>
      <c r="E141" s="26" t="s">
        <v>26</v>
      </c>
      <c r="F141" s="15" t="s">
        <v>19</v>
      </c>
      <c r="G141" s="87"/>
      <c r="H141" s="73">
        <f t="shared" si="2"/>
        <v>23</v>
      </c>
      <c r="I141" s="52">
        <v>8</v>
      </c>
      <c r="J141" s="52">
        <v>0</v>
      </c>
      <c r="K141" s="52">
        <v>0</v>
      </c>
      <c r="L141" s="52">
        <v>0</v>
      </c>
      <c r="M141" s="52">
        <v>8</v>
      </c>
      <c r="N141" s="52">
        <v>0</v>
      </c>
      <c r="O141" s="52">
        <v>0</v>
      </c>
      <c r="P141" s="52">
        <v>7</v>
      </c>
    </row>
    <row r="142" spans="1:16" ht="1.5" hidden="1" customHeight="1" x14ac:dyDescent="0.45">
      <c r="A142" s="30">
        <v>138</v>
      </c>
      <c r="B142" s="25">
        <v>10</v>
      </c>
      <c r="C142" s="25" t="s">
        <v>340</v>
      </c>
      <c r="D142" s="32" t="s">
        <v>677</v>
      </c>
      <c r="E142" s="26" t="s">
        <v>26</v>
      </c>
      <c r="F142" s="32" t="s">
        <v>20</v>
      </c>
      <c r="G142" s="87"/>
      <c r="H142" s="73">
        <f t="shared" si="2"/>
        <v>22</v>
      </c>
      <c r="I142" s="52">
        <v>0</v>
      </c>
      <c r="J142" s="52">
        <v>0</v>
      </c>
      <c r="K142" s="52">
        <v>0</v>
      </c>
      <c r="L142" s="52">
        <v>0</v>
      </c>
      <c r="M142" s="52">
        <v>9</v>
      </c>
      <c r="N142" s="52">
        <v>0</v>
      </c>
      <c r="O142" s="52">
        <v>6</v>
      </c>
      <c r="P142" s="52">
        <v>7</v>
      </c>
    </row>
    <row r="143" spans="1:16" ht="39.75" hidden="1" x14ac:dyDescent="0.45">
      <c r="A143" s="34">
        <v>139</v>
      </c>
      <c r="B143" s="25">
        <v>10</v>
      </c>
      <c r="C143" s="25" t="s">
        <v>184</v>
      </c>
      <c r="D143" s="32" t="s">
        <v>185</v>
      </c>
      <c r="E143" s="26" t="s">
        <v>26</v>
      </c>
      <c r="F143" s="32" t="s">
        <v>16</v>
      </c>
      <c r="G143" s="87"/>
      <c r="H143" s="73">
        <f t="shared" si="2"/>
        <v>22</v>
      </c>
      <c r="I143" s="52">
        <v>10</v>
      </c>
      <c r="J143" s="52">
        <v>0</v>
      </c>
      <c r="K143" s="52">
        <v>0</v>
      </c>
      <c r="L143" s="52">
        <v>4</v>
      </c>
      <c r="M143" s="52">
        <v>0</v>
      </c>
      <c r="N143" s="52">
        <v>0</v>
      </c>
      <c r="O143" s="52">
        <v>0</v>
      </c>
      <c r="P143" s="52">
        <v>8</v>
      </c>
    </row>
    <row r="144" spans="1:16" ht="39.75" hidden="1" x14ac:dyDescent="0.45">
      <c r="A144" s="30">
        <v>140</v>
      </c>
      <c r="B144" s="25">
        <v>12</v>
      </c>
      <c r="C144" s="25" t="s">
        <v>442</v>
      </c>
      <c r="D144" s="32" t="s">
        <v>443</v>
      </c>
      <c r="E144" s="26" t="s">
        <v>29</v>
      </c>
      <c r="F144" s="15" t="s">
        <v>31</v>
      </c>
      <c r="G144" s="87"/>
      <c r="H144" s="73">
        <f t="shared" si="2"/>
        <v>21</v>
      </c>
      <c r="I144" s="52">
        <v>0</v>
      </c>
      <c r="J144" s="52">
        <v>7</v>
      </c>
      <c r="K144" s="52">
        <v>9</v>
      </c>
      <c r="L144" s="52">
        <v>0</v>
      </c>
      <c r="M144" s="52">
        <v>0</v>
      </c>
      <c r="N144" s="52">
        <v>0</v>
      </c>
      <c r="O144" s="52">
        <v>0</v>
      </c>
      <c r="P144" s="52">
        <v>5</v>
      </c>
    </row>
    <row r="145" spans="1:16" ht="39.75" hidden="1" x14ac:dyDescent="0.45">
      <c r="A145" s="34">
        <v>141</v>
      </c>
      <c r="B145" s="25">
        <v>11</v>
      </c>
      <c r="C145" s="25" t="s">
        <v>150</v>
      </c>
      <c r="D145" s="32" t="s">
        <v>151</v>
      </c>
      <c r="E145" s="26" t="s">
        <v>26</v>
      </c>
      <c r="F145" s="32" t="s">
        <v>18</v>
      </c>
      <c r="G145" s="87"/>
      <c r="H145" s="73">
        <f t="shared" si="2"/>
        <v>20</v>
      </c>
      <c r="I145" s="52">
        <v>0</v>
      </c>
      <c r="J145" s="52">
        <v>7</v>
      </c>
      <c r="K145" s="52">
        <v>0</v>
      </c>
      <c r="L145" s="52">
        <v>5</v>
      </c>
      <c r="M145" s="52">
        <v>8</v>
      </c>
      <c r="N145" s="52">
        <v>0</v>
      </c>
      <c r="O145" s="52">
        <v>0</v>
      </c>
      <c r="P145" s="52">
        <v>0</v>
      </c>
    </row>
    <row r="146" spans="1:16" ht="39.75" hidden="1" x14ac:dyDescent="0.45">
      <c r="A146" s="30">
        <v>142</v>
      </c>
      <c r="B146" s="25">
        <v>12</v>
      </c>
      <c r="C146" s="25" t="s">
        <v>188</v>
      </c>
      <c r="D146" s="32" t="s">
        <v>189</v>
      </c>
      <c r="E146" s="26" t="s">
        <v>26</v>
      </c>
      <c r="F146" s="32" t="s">
        <v>16</v>
      </c>
      <c r="G146" s="89"/>
      <c r="H146" s="73">
        <f t="shared" si="2"/>
        <v>20</v>
      </c>
      <c r="I146" s="52">
        <v>0</v>
      </c>
      <c r="J146" s="52">
        <v>0</v>
      </c>
      <c r="K146" s="52">
        <v>0</v>
      </c>
      <c r="L146" s="52">
        <v>5</v>
      </c>
      <c r="M146" s="52">
        <v>8</v>
      </c>
      <c r="N146" s="52">
        <v>0</v>
      </c>
      <c r="O146" s="52">
        <v>0</v>
      </c>
      <c r="P146" s="52">
        <v>7</v>
      </c>
    </row>
    <row r="147" spans="1:16" ht="39.75" hidden="1" x14ac:dyDescent="0.45">
      <c r="A147" s="34">
        <v>143</v>
      </c>
      <c r="B147" s="36">
        <v>11</v>
      </c>
      <c r="C147" s="25" t="s">
        <v>573</v>
      </c>
      <c r="D147" s="32" t="s">
        <v>574</v>
      </c>
      <c r="E147" s="15" t="s">
        <v>557</v>
      </c>
      <c r="F147" s="15" t="s">
        <v>50</v>
      </c>
      <c r="G147" s="87"/>
      <c r="H147" s="73">
        <f t="shared" si="2"/>
        <v>19</v>
      </c>
      <c r="I147" s="52">
        <v>0</v>
      </c>
      <c r="J147" s="52">
        <v>0</v>
      </c>
      <c r="K147" s="52">
        <v>0</v>
      </c>
      <c r="L147" s="52">
        <v>4</v>
      </c>
      <c r="M147" s="52">
        <v>8</v>
      </c>
      <c r="N147" s="52">
        <v>0</v>
      </c>
      <c r="O147" s="52">
        <v>0</v>
      </c>
      <c r="P147" s="52">
        <v>7</v>
      </c>
    </row>
    <row r="148" spans="1:16" ht="0.75" hidden="1" customHeight="1" x14ac:dyDescent="0.45">
      <c r="A148" s="30">
        <v>144</v>
      </c>
      <c r="B148" s="25">
        <v>10</v>
      </c>
      <c r="C148" s="25" t="s">
        <v>660</v>
      </c>
      <c r="D148" s="32" t="s">
        <v>661</v>
      </c>
      <c r="E148" s="32" t="s">
        <v>635</v>
      </c>
      <c r="F148" s="32" t="s">
        <v>28</v>
      </c>
      <c r="G148" s="87"/>
      <c r="H148" s="73">
        <f t="shared" si="2"/>
        <v>18</v>
      </c>
      <c r="I148" s="52">
        <v>0</v>
      </c>
      <c r="J148" s="52">
        <v>0</v>
      </c>
      <c r="K148" s="52">
        <v>9</v>
      </c>
      <c r="L148" s="52">
        <v>0</v>
      </c>
      <c r="M148" s="52">
        <v>9</v>
      </c>
      <c r="N148" s="52">
        <v>0</v>
      </c>
      <c r="O148" s="52">
        <v>0</v>
      </c>
      <c r="P148" s="52">
        <v>0</v>
      </c>
    </row>
    <row r="149" spans="1:16" ht="39.75" hidden="1" x14ac:dyDescent="0.45">
      <c r="A149" s="34">
        <v>145</v>
      </c>
      <c r="B149" s="25">
        <v>12</v>
      </c>
      <c r="C149" s="25" t="s">
        <v>345</v>
      </c>
      <c r="D149" s="32" t="s">
        <v>346</v>
      </c>
      <c r="E149" s="26" t="s">
        <v>26</v>
      </c>
      <c r="F149" s="32" t="s">
        <v>20</v>
      </c>
      <c r="G149" s="89"/>
      <c r="H149" s="73">
        <f t="shared" si="2"/>
        <v>18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9</v>
      </c>
      <c r="P149" s="52">
        <v>9</v>
      </c>
    </row>
    <row r="150" spans="1:16" ht="39.75" hidden="1" x14ac:dyDescent="0.45">
      <c r="A150" s="30">
        <v>146</v>
      </c>
      <c r="B150" s="25">
        <v>10</v>
      </c>
      <c r="C150" s="25" t="s">
        <v>741</v>
      </c>
      <c r="D150" s="32" t="s">
        <v>742</v>
      </c>
      <c r="E150" s="26" t="s">
        <v>26</v>
      </c>
      <c r="F150" s="32" t="s">
        <v>40</v>
      </c>
      <c r="G150" s="87"/>
      <c r="H150" s="73">
        <f t="shared" si="2"/>
        <v>17</v>
      </c>
      <c r="I150" s="52">
        <v>8</v>
      </c>
      <c r="J150" s="52">
        <v>0</v>
      </c>
      <c r="K150" s="52">
        <v>0</v>
      </c>
      <c r="L150" s="52">
        <v>4</v>
      </c>
      <c r="M150" s="52">
        <v>0</v>
      </c>
      <c r="N150" s="52">
        <v>0</v>
      </c>
      <c r="O150" s="52">
        <v>0</v>
      </c>
      <c r="P150" s="52">
        <v>5</v>
      </c>
    </row>
    <row r="151" spans="1:16" ht="39.75" hidden="1" x14ac:dyDescent="0.45">
      <c r="A151" s="34">
        <v>147</v>
      </c>
      <c r="B151" s="25">
        <v>10</v>
      </c>
      <c r="C151" s="32" t="s">
        <v>218</v>
      </c>
      <c r="D151" s="32" t="s">
        <v>187</v>
      </c>
      <c r="E151" s="26" t="s">
        <v>26</v>
      </c>
      <c r="F151" s="15" t="s">
        <v>17</v>
      </c>
      <c r="G151" s="87"/>
      <c r="H151" s="73">
        <f t="shared" si="2"/>
        <v>17</v>
      </c>
      <c r="I151" s="52">
        <v>0</v>
      </c>
      <c r="J151" s="52">
        <v>0</v>
      </c>
      <c r="K151" s="52">
        <v>0</v>
      </c>
      <c r="L151" s="52">
        <v>7</v>
      </c>
      <c r="M151" s="52">
        <v>0</v>
      </c>
      <c r="N151" s="52">
        <v>0</v>
      </c>
      <c r="O151" s="52">
        <v>0</v>
      </c>
      <c r="P151" s="52">
        <v>10</v>
      </c>
    </row>
    <row r="152" spans="1:16" ht="39.75" hidden="1" x14ac:dyDescent="0.45">
      <c r="A152" s="30">
        <v>148</v>
      </c>
      <c r="B152" s="25">
        <v>11</v>
      </c>
      <c r="C152" s="25" t="s">
        <v>717</v>
      </c>
      <c r="D152" s="32" t="s">
        <v>718</v>
      </c>
      <c r="E152" s="3" t="s">
        <v>713</v>
      </c>
      <c r="F152" s="15" t="s">
        <v>705</v>
      </c>
      <c r="G152" s="89"/>
      <c r="H152" s="73">
        <f t="shared" si="2"/>
        <v>16</v>
      </c>
      <c r="I152" s="52">
        <v>0</v>
      </c>
      <c r="J152" s="52">
        <v>0</v>
      </c>
      <c r="K152" s="52">
        <v>0</v>
      </c>
      <c r="L152" s="52">
        <v>0</v>
      </c>
      <c r="M152" s="52">
        <v>8</v>
      </c>
      <c r="N152" s="52">
        <v>0</v>
      </c>
      <c r="O152" s="52">
        <v>0</v>
      </c>
      <c r="P152" s="52">
        <v>8</v>
      </c>
    </row>
    <row r="153" spans="1:16" ht="39.75" hidden="1" x14ac:dyDescent="0.45">
      <c r="A153" s="34">
        <v>149</v>
      </c>
      <c r="B153" s="25">
        <v>11</v>
      </c>
      <c r="C153" s="25" t="s">
        <v>498</v>
      </c>
      <c r="D153" s="32" t="s">
        <v>499</v>
      </c>
      <c r="E153" s="26" t="s">
        <v>26</v>
      </c>
      <c r="F153" s="15" t="s">
        <v>19</v>
      </c>
      <c r="G153" s="87"/>
      <c r="H153" s="73">
        <f t="shared" si="2"/>
        <v>15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10</v>
      </c>
      <c r="P153" s="52">
        <v>5</v>
      </c>
    </row>
    <row r="154" spans="1:16" ht="39.75" hidden="1" x14ac:dyDescent="0.45">
      <c r="A154" s="30">
        <v>150</v>
      </c>
      <c r="B154" s="25">
        <v>11</v>
      </c>
      <c r="C154" s="25" t="s">
        <v>492</v>
      </c>
      <c r="D154" s="32" t="s">
        <v>493</v>
      </c>
      <c r="E154" s="26" t="s">
        <v>26</v>
      </c>
      <c r="F154" s="15" t="s">
        <v>19</v>
      </c>
      <c r="G154" s="87"/>
      <c r="H154" s="73">
        <f t="shared" si="2"/>
        <v>13</v>
      </c>
      <c r="I154" s="52">
        <v>7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6</v>
      </c>
    </row>
    <row r="155" spans="1:16" ht="39.75" hidden="1" x14ac:dyDescent="0.45">
      <c r="A155" s="34">
        <v>151</v>
      </c>
      <c r="B155" s="25">
        <v>12</v>
      </c>
      <c r="C155" s="25" t="s">
        <v>550</v>
      </c>
      <c r="D155" s="25" t="s">
        <v>551</v>
      </c>
      <c r="E155" s="26" t="s">
        <v>26</v>
      </c>
      <c r="F155" s="32" t="s">
        <v>40</v>
      </c>
      <c r="G155" s="87"/>
      <c r="H155" s="73">
        <f t="shared" si="2"/>
        <v>13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8</v>
      </c>
      <c r="O155" s="52">
        <v>0</v>
      </c>
      <c r="P155" s="52">
        <v>5</v>
      </c>
    </row>
    <row r="156" spans="1:16" ht="39.75" hidden="1" x14ac:dyDescent="0.45">
      <c r="A156" s="30">
        <v>152</v>
      </c>
      <c r="B156" s="25">
        <v>10</v>
      </c>
      <c r="C156" s="25" t="s">
        <v>679</v>
      </c>
      <c r="D156" s="32" t="s">
        <v>680</v>
      </c>
      <c r="E156" s="26" t="s">
        <v>26</v>
      </c>
      <c r="F156" s="32" t="s">
        <v>20</v>
      </c>
      <c r="G156" s="89"/>
      <c r="H156" s="73">
        <f t="shared" si="2"/>
        <v>13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5</v>
      </c>
      <c r="P156" s="52">
        <v>8</v>
      </c>
    </row>
    <row r="157" spans="1:16" ht="39.75" hidden="1" x14ac:dyDescent="0.45">
      <c r="A157" s="34">
        <v>153</v>
      </c>
      <c r="B157" s="25">
        <v>11</v>
      </c>
      <c r="C157" s="25" t="s">
        <v>465</v>
      </c>
      <c r="D157" s="32" t="s">
        <v>466</v>
      </c>
      <c r="E157" s="26" t="s">
        <v>26</v>
      </c>
      <c r="F157" s="15" t="s">
        <v>464</v>
      </c>
      <c r="G157" s="89"/>
      <c r="H157" s="73">
        <f t="shared" si="2"/>
        <v>11</v>
      </c>
      <c r="I157" s="52">
        <v>7</v>
      </c>
      <c r="J157" s="52">
        <v>0</v>
      </c>
      <c r="K157" s="52">
        <v>0</v>
      </c>
      <c r="L157" s="52">
        <v>4</v>
      </c>
      <c r="M157" s="52">
        <v>0</v>
      </c>
      <c r="N157" s="52">
        <v>0</v>
      </c>
      <c r="O157" s="52">
        <v>0</v>
      </c>
      <c r="P157" s="52">
        <v>0</v>
      </c>
    </row>
    <row r="158" spans="1:16" ht="39.75" hidden="1" x14ac:dyDescent="0.45">
      <c r="A158" s="30">
        <v>154</v>
      </c>
      <c r="B158" s="25">
        <v>11</v>
      </c>
      <c r="C158" s="25" t="s">
        <v>248</v>
      </c>
      <c r="D158" s="32" t="s">
        <v>682</v>
      </c>
      <c r="E158" s="26" t="s">
        <v>26</v>
      </c>
      <c r="F158" s="32" t="s">
        <v>14</v>
      </c>
      <c r="G158" s="89"/>
      <c r="H158" s="73">
        <f t="shared" si="2"/>
        <v>10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10</v>
      </c>
    </row>
    <row r="159" spans="1:16" ht="39" hidden="1" customHeight="1" x14ac:dyDescent="0.45">
      <c r="A159" s="34">
        <v>155</v>
      </c>
      <c r="B159" s="25">
        <v>12</v>
      </c>
      <c r="C159" s="25" t="s">
        <v>560</v>
      </c>
      <c r="D159" s="32" t="s">
        <v>561</v>
      </c>
      <c r="E159" s="15" t="s">
        <v>557</v>
      </c>
      <c r="F159" s="15" t="s">
        <v>554</v>
      </c>
      <c r="G159" s="87"/>
      <c r="H159" s="73">
        <f t="shared" si="2"/>
        <v>10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10</v>
      </c>
    </row>
    <row r="160" spans="1:16" ht="39.75" hidden="1" x14ac:dyDescent="0.45">
      <c r="A160" s="30">
        <v>156</v>
      </c>
      <c r="B160" s="25">
        <v>11</v>
      </c>
      <c r="C160" s="36" t="s">
        <v>287</v>
      </c>
      <c r="D160" s="33" t="s">
        <v>288</v>
      </c>
      <c r="E160" s="26" t="s">
        <v>26</v>
      </c>
      <c r="F160" s="15" t="s">
        <v>32</v>
      </c>
      <c r="G160" s="88"/>
      <c r="H160" s="73">
        <f t="shared" si="2"/>
        <v>9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9</v>
      </c>
      <c r="O160" s="52">
        <v>0</v>
      </c>
      <c r="P160" s="52">
        <v>0</v>
      </c>
    </row>
    <row r="161" spans="1:57" ht="39.75" hidden="1" x14ac:dyDescent="0.45">
      <c r="A161" s="34">
        <v>157</v>
      </c>
      <c r="B161" s="25">
        <v>11</v>
      </c>
      <c r="C161" s="25" t="s">
        <v>446</v>
      </c>
      <c r="D161" s="32" t="s">
        <v>447</v>
      </c>
      <c r="E161" s="26" t="s">
        <v>29</v>
      </c>
      <c r="F161" s="15" t="s">
        <v>31</v>
      </c>
      <c r="G161" s="87"/>
      <c r="H161" s="73">
        <f t="shared" si="2"/>
        <v>9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9</v>
      </c>
    </row>
    <row r="162" spans="1:57" ht="38.25" hidden="1" customHeight="1" x14ac:dyDescent="0.45">
      <c r="A162" s="30">
        <v>158</v>
      </c>
      <c r="B162" s="25">
        <v>12</v>
      </c>
      <c r="C162" s="25" t="s">
        <v>438</v>
      </c>
      <c r="D162" s="32" t="s">
        <v>439</v>
      </c>
      <c r="E162" s="26" t="s">
        <v>29</v>
      </c>
      <c r="F162" s="15" t="s">
        <v>31</v>
      </c>
      <c r="G162" s="87"/>
      <c r="H162" s="73">
        <f t="shared" si="2"/>
        <v>8</v>
      </c>
      <c r="I162" s="52">
        <v>1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7</v>
      </c>
    </row>
    <row r="163" spans="1:57" ht="39.75" hidden="1" x14ac:dyDescent="0.45">
      <c r="A163" s="34">
        <v>159</v>
      </c>
      <c r="B163" s="25">
        <v>12</v>
      </c>
      <c r="C163" s="25" t="s">
        <v>349</v>
      </c>
      <c r="D163" s="32" t="s">
        <v>350</v>
      </c>
      <c r="E163" s="26" t="s">
        <v>26</v>
      </c>
      <c r="F163" s="32" t="s">
        <v>20</v>
      </c>
      <c r="G163" s="87"/>
      <c r="H163" s="73">
        <f t="shared" si="2"/>
        <v>8</v>
      </c>
      <c r="I163" s="52">
        <v>0</v>
      </c>
      <c r="J163" s="52">
        <v>8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</row>
    <row r="164" spans="1:57" ht="36" hidden="1" customHeight="1" x14ac:dyDescent="0.45">
      <c r="A164" s="30">
        <v>160</v>
      </c>
      <c r="B164" s="25">
        <v>11</v>
      </c>
      <c r="C164" s="25" t="s">
        <v>500</v>
      </c>
      <c r="D164" s="32" t="s">
        <v>501</v>
      </c>
      <c r="E164" s="26" t="s">
        <v>26</v>
      </c>
      <c r="F164" s="15" t="s">
        <v>19</v>
      </c>
      <c r="G164" s="87"/>
      <c r="H164" s="73">
        <f t="shared" si="2"/>
        <v>8</v>
      </c>
      <c r="I164" s="52">
        <v>8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</row>
    <row r="165" spans="1:57" ht="39.75" hidden="1" x14ac:dyDescent="0.45">
      <c r="A165" s="34">
        <v>161</v>
      </c>
      <c r="B165" s="25">
        <v>10</v>
      </c>
      <c r="C165" s="32" t="s">
        <v>140</v>
      </c>
      <c r="D165" s="32" t="s">
        <v>144</v>
      </c>
      <c r="E165" s="26" t="s">
        <v>45</v>
      </c>
      <c r="F165" s="40" t="s">
        <v>80</v>
      </c>
      <c r="G165" s="87"/>
      <c r="H165" s="73">
        <f t="shared" si="2"/>
        <v>6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6</v>
      </c>
    </row>
    <row r="166" spans="1:57" ht="1.5" hidden="1" customHeight="1" x14ac:dyDescent="0.45">
      <c r="A166" s="30">
        <v>162</v>
      </c>
      <c r="B166" s="25">
        <v>10</v>
      </c>
      <c r="C166" s="25" t="s">
        <v>214</v>
      </c>
      <c r="D166" s="32" t="s">
        <v>215</v>
      </c>
      <c r="E166" s="26" t="s">
        <v>26</v>
      </c>
      <c r="F166" s="41" t="s">
        <v>17</v>
      </c>
      <c r="G166" s="87"/>
      <c r="H166" s="73">
        <f t="shared" si="2"/>
        <v>5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5</v>
      </c>
    </row>
    <row r="167" spans="1:57" ht="39.75" hidden="1" x14ac:dyDescent="0.45">
      <c r="A167" s="34">
        <v>163</v>
      </c>
      <c r="B167" s="25">
        <v>12</v>
      </c>
      <c r="C167" s="25" t="s">
        <v>444</v>
      </c>
      <c r="D167" s="25" t="s">
        <v>445</v>
      </c>
      <c r="E167" s="26" t="s">
        <v>29</v>
      </c>
      <c r="F167" s="41" t="s">
        <v>31</v>
      </c>
      <c r="G167" s="87"/>
      <c r="H167" s="73">
        <f t="shared" si="2"/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</row>
    <row r="168" spans="1:57" ht="39.75" hidden="1" x14ac:dyDescent="0.45">
      <c r="A168" s="30">
        <v>164</v>
      </c>
      <c r="B168" s="25">
        <v>10</v>
      </c>
      <c r="C168" s="25" t="s">
        <v>462</v>
      </c>
      <c r="D168" s="32" t="s">
        <v>463</v>
      </c>
      <c r="E168" s="26" t="s">
        <v>26</v>
      </c>
      <c r="F168" s="41" t="s">
        <v>464</v>
      </c>
      <c r="G168" s="87"/>
      <c r="H168" s="73">
        <f t="shared" si="2"/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</row>
    <row r="169" spans="1:57" ht="39.75" hidden="1" x14ac:dyDescent="0.45">
      <c r="A169" s="34">
        <v>165</v>
      </c>
      <c r="B169" s="25">
        <v>12</v>
      </c>
      <c r="C169" s="25" t="s">
        <v>643</v>
      </c>
      <c r="D169" s="32" t="s">
        <v>662</v>
      </c>
      <c r="E169" s="32" t="s">
        <v>635</v>
      </c>
      <c r="F169" s="40" t="s">
        <v>28</v>
      </c>
      <c r="G169" s="89"/>
      <c r="H169" s="73">
        <f t="shared" si="2"/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</row>
    <row r="170" spans="1:57" ht="39.75" hidden="1" x14ac:dyDescent="0.45">
      <c r="A170" s="30">
        <v>166</v>
      </c>
      <c r="B170" s="25">
        <v>11</v>
      </c>
      <c r="C170" s="25" t="s">
        <v>341</v>
      </c>
      <c r="D170" s="32" t="s">
        <v>342</v>
      </c>
      <c r="E170" s="26" t="s">
        <v>26</v>
      </c>
      <c r="F170" s="32" t="s">
        <v>20</v>
      </c>
      <c r="G170" s="89"/>
      <c r="H170" s="73">
        <f t="shared" si="2"/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</row>
    <row r="171" spans="1:57" ht="39.75" hidden="1" x14ac:dyDescent="0.45">
      <c r="A171" s="34">
        <v>167</v>
      </c>
      <c r="B171" s="25">
        <v>10</v>
      </c>
      <c r="C171" s="25" t="s">
        <v>645</v>
      </c>
      <c r="D171" s="32" t="s">
        <v>646</v>
      </c>
      <c r="E171" s="32" t="s">
        <v>635</v>
      </c>
      <c r="F171" s="32" t="s">
        <v>28</v>
      </c>
      <c r="G171" s="87"/>
      <c r="H171" s="73">
        <f t="shared" si="2"/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</row>
    <row r="172" spans="1:57" ht="39.75" hidden="1" x14ac:dyDescent="0.45">
      <c r="A172" s="30">
        <v>168</v>
      </c>
      <c r="B172" s="36">
        <v>11</v>
      </c>
      <c r="C172" s="32" t="s">
        <v>148</v>
      </c>
      <c r="D172" s="32" t="s">
        <v>149</v>
      </c>
      <c r="E172" s="26" t="s">
        <v>26</v>
      </c>
      <c r="F172" s="32" t="s">
        <v>18</v>
      </c>
      <c r="G172" s="87"/>
      <c r="H172" s="73">
        <f t="shared" si="2"/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</row>
    <row r="173" spans="1:57" ht="34.5" hidden="1" customHeight="1" x14ac:dyDescent="0.45">
      <c r="A173" s="34">
        <v>169</v>
      </c>
      <c r="B173" s="25">
        <v>11</v>
      </c>
      <c r="C173" s="32" t="s">
        <v>504</v>
      </c>
      <c r="D173" s="32" t="s">
        <v>505</v>
      </c>
      <c r="E173" s="26" t="s">
        <v>26</v>
      </c>
      <c r="F173" s="15" t="s">
        <v>19</v>
      </c>
      <c r="G173" s="87"/>
      <c r="H173" s="73">
        <f t="shared" si="2"/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</row>
    <row r="174" spans="1:57" s="16" customFormat="1" x14ac:dyDescent="0.45">
      <c r="A174" s="18"/>
      <c r="B174" s="98" t="s">
        <v>12</v>
      </c>
      <c r="C174" s="99"/>
      <c r="D174" s="99"/>
      <c r="E174" s="99"/>
      <c r="F174" s="99"/>
      <c r="G174" s="100"/>
      <c r="H174" s="77"/>
      <c r="I174" s="115"/>
      <c r="J174" s="116"/>
      <c r="K174" s="116"/>
      <c r="L174" s="116"/>
      <c r="M174" s="116"/>
      <c r="N174" s="116"/>
      <c r="O174" s="116"/>
      <c r="P174" s="117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1:57" ht="39.75" x14ac:dyDescent="0.45">
      <c r="A175" s="30">
        <v>30</v>
      </c>
      <c r="B175" s="25">
        <v>13</v>
      </c>
      <c r="C175" s="25" t="s">
        <v>192</v>
      </c>
      <c r="D175" s="32" t="s">
        <v>193</v>
      </c>
      <c r="E175" s="15" t="s">
        <v>26</v>
      </c>
      <c r="F175" s="32" t="s">
        <v>16</v>
      </c>
      <c r="G175" s="87" t="s">
        <v>755</v>
      </c>
      <c r="H175" s="73">
        <f t="shared" ref="H175:H197" si="3">SUM(I175:P175)</f>
        <v>64</v>
      </c>
      <c r="I175" s="52">
        <v>10</v>
      </c>
      <c r="J175" s="52">
        <v>10</v>
      </c>
      <c r="K175" s="52">
        <v>0</v>
      </c>
      <c r="L175" s="52">
        <v>8</v>
      </c>
      <c r="M175" s="52">
        <v>9</v>
      </c>
      <c r="N175" s="52">
        <v>9</v>
      </c>
      <c r="O175" s="52">
        <v>10</v>
      </c>
      <c r="P175" s="52">
        <v>8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ht="39.75" x14ac:dyDescent="0.45">
      <c r="A176" s="30">
        <v>31</v>
      </c>
      <c r="B176" s="36">
        <v>14</v>
      </c>
      <c r="C176" s="25" t="s">
        <v>251</v>
      </c>
      <c r="D176" s="32" t="s">
        <v>252</v>
      </c>
      <c r="E176" s="15" t="s">
        <v>26</v>
      </c>
      <c r="F176" s="32" t="s">
        <v>14</v>
      </c>
      <c r="G176" s="90" t="s">
        <v>756</v>
      </c>
      <c r="H176" s="73">
        <f t="shared" si="3"/>
        <v>51</v>
      </c>
      <c r="I176" s="52">
        <v>0</v>
      </c>
      <c r="J176" s="52">
        <v>9</v>
      </c>
      <c r="K176" s="52">
        <v>6</v>
      </c>
      <c r="L176" s="52">
        <v>0</v>
      </c>
      <c r="M176" s="52">
        <v>9</v>
      </c>
      <c r="N176" s="52">
        <v>9</v>
      </c>
      <c r="O176" s="52">
        <v>10</v>
      </c>
      <c r="P176" s="52">
        <v>8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1:16" ht="39.75" x14ac:dyDescent="0.45">
      <c r="A177" s="30">
        <v>32</v>
      </c>
      <c r="B177" s="25">
        <v>13</v>
      </c>
      <c r="C177" s="25" t="s">
        <v>195</v>
      </c>
      <c r="D177" s="32" t="s">
        <v>196</v>
      </c>
      <c r="E177" s="15" t="s">
        <v>26</v>
      </c>
      <c r="F177" s="32" t="s">
        <v>16</v>
      </c>
      <c r="G177" s="87" t="s">
        <v>757</v>
      </c>
      <c r="H177" s="73">
        <f t="shared" si="3"/>
        <v>42</v>
      </c>
      <c r="I177" s="52">
        <v>8</v>
      </c>
      <c r="J177" s="52">
        <v>0</v>
      </c>
      <c r="K177" s="52">
        <v>0</v>
      </c>
      <c r="L177" s="52">
        <v>7</v>
      </c>
      <c r="M177" s="52">
        <v>9</v>
      </c>
      <c r="N177" s="52">
        <v>0</v>
      </c>
      <c r="O177" s="52">
        <v>10</v>
      </c>
      <c r="P177" s="52">
        <v>8</v>
      </c>
    </row>
    <row r="178" spans="1:16" ht="39.75" x14ac:dyDescent="0.45">
      <c r="A178" s="30">
        <v>33</v>
      </c>
      <c r="B178" s="25">
        <v>13</v>
      </c>
      <c r="C178" s="25" t="s">
        <v>221</v>
      </c>
      <c r="D178" s="33" t="s">
        <v>145</v>
      </c>
      <c r="E178" s="15" t="s">
        <v>26</v>
      </c>
      <c r="F178" s="32" t="s">
        <v>17</v>
      </c>
      <c r="G178" s="87" t="s">
        <v>757</v>
      </c>
      <c r="H178" s="73">
        <f t="shared" si="3"/>
        <v>42</v>
      </c>
      <c r="I178" s="52">
        <v>8</v>
      </c>
      <c r="J178" s="52">
        <v>7</v>
      </c>
      <c r="K178" s="52">
        <v>0</v>
      </c>
      <c r="L178" s="52">
        <v>4</v>
      </c>
      <c r="M178" s="52">
        <v>8</v>
      </c>
      <c r="N178" s="52">
        <v>8</v>
      </c>
      <c r="O178" s="52">
        <v>0</v>
      </c>
      <c r="P178" s="52">
        <v>7</v>
      </c>
    </row>
    <row r="179" spans="1:16" ht="39.75" x14ac:dyDescent="0.45">
      <c r="A179" s="30">
        <v>34</v>
      </c>
      <c r="B179" s="25">
        <v>13</v>
      </c>
      <c r="C179" s="25" t="s">
        <v>448</v>
      </c>
      <c r="D179" s="32" t="s">
        <v>449</v>
      </c>
      <c r="E179" s="26" t="s">
        <v>29</v>
      </c>
      <c r="F179" s="32" t="s">
        <v>31</v>
      </c>
      <c r="G179" s="90" t="s">
        <v>757</v>
      </c>
      <c r="H179" s="73">
        <f t="shared" si="3"/>
        <v>41</v>
      </c>
      <c r="I179" s="52">
        <v>8</v>
      </c>
      <c r="J179" s="52">
        <v>0</v>
      </c>
      <c r="K179" s="52">
        <v>0</v>
      </c>
      <c r="L179" s="52">
        <v>0</v>
      </c>
      <c r="M179" s="52">
        <v>8</v>
      </c>
      <c r="N179" s="52">
        <v>8</v>
      </c>
      <c r="O179" s="52">
        <v>9</v>
      </c>
      <c r="P179" s="52">
        <v>8</v>
      </c>
    </row>
    <row r="180" spans="1:16" ht="39" customHeight="1" x14ac:dyDescent="0.45">
      <c r="A180" s="30">
        <v>35</v>
      </c>
      <c r="B180" s="25">
        <v>13</v>
      </c>
      <c r="C180" s="25" t="s">
        <v>249</v>
      </c>
      <c r="D180" s="32" t="s">
        <v>250</v>
      </c>
      <c r="E180" s="15" t="s">
        <v>26</v>
      </c>
      <c r="F180" s="32" t="s">
        <v>14</v>
      </c>
      <c r="G180" s="87" t="s">
        <v>757</v>
      </c>
      <c r="H180" s="73">
        <f t="shared" si="3"/>
        <v>40</v>
      </c>
      <c r="I180" s="52">
        <v>9</v>
      </c>
      <c r="J180" s="52">
        <v>7</v>
      </c>
      <c r="K180" s="52">
        <v>7</v>
      </c>
      <c r="L180" s="52">
        <v>0</v>
      </c>
      <c r="M180" s="52">
        <v>9</v>
      </c>
      <c r="N180" s="52">
        <v>0</v>
      </c>
      <c r="O180" s="52">
        <v>0</v>
      </c>
      <c r="P180" s="52">
        <v>8</v>
      </c>
    </row>
    <row r="181" spans="1:16" ht="39.75" hidden="1" x14ac:dyDescent="0.45">
      <c r="A181" s="30">
        <v>176</v>
      </c>
      <c r="B181" s="25">
        <v>13</v>
      </c>
      <c r="C181" s="25" t="s">
        <v>450</v>
      </c>
      <c r="D181" s="32" t="s">
        <v>451</v>
      </c>
      <c r="E181" s="26" t="s">
        <v>29</v>
      </c>
      <c r="F181" s="32" t="s">
        <v>31</v>
      </c>
      <c r="G181" s="90" t="s">
        <v>22</v>
      </c>
      <c r="H181" s="73">
        <f t="shared" si="3"/>
        <v>37</v>
      </c>
      <c r="I181" s="52">
        <v>8</v>
      </c>
      <c r="J181" s="52">
        <v>0</v>
      </c>
      <c r="K181" s="52">
        <v>7</v>
      </c>
      <c r="L181" s="52">
        <v>5</v>
      </c>
      <c r="M181" s="52">
        <v>0</v>
      </c>
      <c r="N181" s="52">
        <v>8</v>
      </c>
      <c r="O181" s="52">
        <v>0</v>
      </c>
      <c r="P181" s="52">
        <v>9</v>
      </c>
    </row>
    <row r="182" spans="1:16" ht="39.75" hidden="1" x14ac:dyDescent="0.45">
      <c r="A182" s="30">
        <v>177</v>
      </c>
      <c r="B182" s="25">
        <v>14</v>
      </c>
      <c r="C182" s="25" t="s">
        <v>511</v>
      </c>
      <c r="D182" s="25" t="s">
        <v>512</v>
      </c>
      <c r="E182" s="26" t="s">
        <v>26</v>
      </c>
      <c r="F182" s="32" t="s">
        <v>19</v>
      </c>
      <c r="G182" s="87"/>
      <c r="H182" s="73">
        <f t="shared" si="3"/>
        <v>32</v>
      </c>
      <c r="I182" s="52">
        <v>9</v>
      </c>
      <c r="J182" s="52">
        <v>0</v>
      </c>
      <c r="K182" s="52">
        <v>0</v>
      </c>
      <c r="L182" s="52">
        <v>5</v>
      </c>
      <c r="M182" s="52">
        <v>9</v>
      </c>
      <c r="N182" s="52">
        <v>0</v>
      </c>
      <c r="O182" s="52">
        <v>0</v>
      </c>
      <c r="P182" s="52">
        <v>9</v>
      </c>
    </row>
    <row r="183" spans="1:16" ht="39.75" hidden="1" x14ac:dyDescent="0.45">
      <c r="A183" s="30">
        <v>178</v>
      </c>
      <c r="B183" s="25">
        <v>13</v>
      </c>
      <c r="C183" s="25" t="s">
        <v>472</v>
      </c>
      <c r="D183" s="32" t="s">
        <v>473</v>
      </c>
      <c r="E183" s="15" t="s">
        <v>26</v>
      </c>
      <c r="F183" s="32" t="s">
        <v>464</v>
      </c>
      <c r="G183" s="87"/>
      <c r="H183" s="73">
        <f t="shared" si="3"/>
        <v>31</v>
      </c>
      <c r="I183" s="52">
        <v>8</v>
      </c>
      <c r="J183" s="52">
        <v>0</v>
      </c>
      <c r="K183" s="52">
        <v>9</v>
      </c>
      <c r="L183" s="52">
        <v>5</v>
      </c>
      <c r="M183" s="52">
        <v>9</v>
      </c>
      <c r="N183" s="52">
        <v>0</v>
      </c>
      <c r="O183" s="52">
        <v>0</v>
      </c>
      <c r="P183" s="52">
        <v>0</v>
      </c>
    </row>
    <row r="184" spans="1:16" ht="39.75" hidden="1" x14ac:dyDescent="0.45">
      <c r="A184" s="30">
        <v>179</v>
      </c>
      <c r="B184" s="25">
        <v>13</v>
      </c>
      <c r="C184" s="25" t="s">
        <v>190</v>
      </c>
      <c r="D184" s="32" t="s">
        <v>191</v>
      </c>
      <c r="E184" s="15" t="s">
        <v>26</v>
      </c>
      <c r="F184" s="32" t="s">
        <v>16</v>
      </c>
      <c r="G184" s="87"/>
      <c r="H184" s="73">
        <f t="shared" si="3"/>
        <v>30</v>
      </c>
      <c r="I184" s="52">
        <v>9</v>
      </c>
      <c r="J184" s="52">
        <v>0</v>
      </c>
      <c r="K184" s="52">
        <v>0</v>
      </c>
      <c r="L184" s="52">
        <v>4</v>
      </c>
      <c r="M184" s="52">
        <v>0</v>
      </c>
      <c r="N184" s="52">
        <v>8</v>
      </c>
      <c r="O184" s="52">
        <v>0</v>
      </c>
      <c r="P184" s="52">
        <v>9</v>
      </c>
    </row>
    <row r="185" spans="1:16" ht="39.75" hidden="1" x14ac:dyDescent="0.45">
      <c r="A185" s="30">
        <v>180</v>
      </c>
      <c r="B185" s="25">
        <v>14</v>
      </c>
      <c r="C185" s="25" t="s">
        <v>152</v>
      </c>
      <c r="D185" s="32" t="s">
        <v>153</v>
      </c>
      <c r="E185" s="15" t="s">
        <v>26</v>
      </c>
      <c r="F185" s="32" t="s">
        <v>18</v>
      </c>
      <c r="G185" s="87"/>
      <c r="H185" s="73">
        <f t="shared" si="3"/>
        <v>28</v>
      </c>
      <c r="I185" s="52">
        <v>0</v>
      </c>
      <c r="J185" s="52">
        <v>0</v>
      </c>
      <c r="K185" s="52">
        <v>0</v>
      </c>
      <c r="L185" s="52">
        <v>0</v>
      </c>
      <c r="M185" s="52">
        <v>8</v>
      </c>
      <c r="N185" s="52">
        <v>0</v>
      </c>
      <c r="O185" s="52">
        <v>10</v>
      </c>
      <c r="P185" s="52">
        <v>10</v>
      </c>
    </row>
    <row r="186" spans="1:16" ht="39" hidden="1" customHeight="1" x14ac:dyDescent="0.45">
      <c r="A186" s="30">
        <v>181</v>
      </c>
      <c r="B186" s="25">
        <v>14</v>
      </c>
      <c r="C186" s="25" t="s">
        <v>471</v>
      </c>
      <c r="D186" s="32" t="s">
        <v>470</v>
      </c>
      <c r="E186" s="15" t="s">
        <v>26</v>
      </c>
      <c r="F186" s="32" t="s">
        <v>464</v>
      </c>
      <c r="G186" s="87"/>
      <c r="H186" s="73">
        <f t="shared" si="3"/>
        <v>27</v>
      </c>
      <c r="I186" s="52">
        <v>8</v>
      </c>
      <c r="J186" s="52">
        <v>0</v>
      </c>
      <c r="K186" s="52">
        <v>10</v>
      </c>
      <c r="L186" s="52">
        <v>0</v>
      </c>
      <c r="M186" s="52">
        <v>9</v>
      </c>
      <c r="N186" s="52">
        <v>0</v>
      </c>
      <c r="O186" s="52">
        <v>0</v>
      </c>
      <c r="P186" s="52">
        <v>0</v>
      </c>
    </row>
    <row r="187" spans="1:16" ht="39.75" hidden="1" x14ac:dyDescent="0.45">
      <c r="A187" s="30">
        <v>182</v>
      </c>
      <c r="B187" s="25">
        <v>14</v>
      </c>
      <c r="C187" s="25" t="s">
        <v>42</v>
      </c>
      <c r="D187" s="32" t="s">
        <v>289</v>
      </c>
      <c r="E187" s="15" t="s">
        <v>26</v>
      </c>
      <c r="F187" s="40" t="s">
        <v>32</v>
      </c>
      <c r="G187" s="87"/>
      <c r="H187" s="73">
        <f t="shared" si="3"/>
        <v>26</v>
      </c>
      <c r="I187" s="52">
        <v>8</v>
      </c>
      <c r="J187" s="52">
        <v>0</v>
      </c>
      <c r="K187" s="52">
        <v>0</v>
      </c>
      <c r="L187" s="52">
        <v>4</v>
      </c>
      <c r="M187" s="52">
        <v>0</v>
      </c>
      <c r="N187" s="52">
        <v>8</v>
      </c>
      <c r="O187" s="52">
        <v>0</v>
      </c>
      <c r="P187" s="52">
        <v>6</v>
      </c>
    </row>
    <row r="188" spans="1:16" ht="39.75" hidden="1" x14ac:dyDescent="0.45">
      <c r="A188" s="30">
        <v>183</v>
      </c>
      <c r="B188" s="25">
        <v>14</v>
      </c>
      <c r="C188" s="11" t="s">
        <v>526</v>
      </c>
      <c r="D188" s="10" t="s">
        <v>527</v>
      </c>
      <c r="E188" s="26" t="s">
        <v>26</v>
      </c>
      <c r="F188" s="40" t="s">
        <v>19</v>
      </c>
      <c r="G188" s="87"/>
      <c r="H188" s="73">
        <f t="shared" si="3"/>
        <v>20</v>
      </c>
      <c r="I188" s="52">
        <v>0</v>
      </c>
      <c r="J188" s="52">
        <v>0</v>
      </c>
      <c r="K188" s="52">
        <v>10</v>
      </c>
      <c r="L188" s="52">
        <v>0</v>
      </c>
      <c r="M188" s="52">
        <v>0</v>
      </c>
      <c r="N188" s="52">
        <v>0</v>
      </c>
      <c r="O188" s="52">
        <v>0</v>
      </c>
      <c r="P188" s="52">
        <v>10</v>
      </c>
    </row>
    <row r="189" spans="1:16" ht="39.75" hidden="1" x14ac:dyDescent="0.45">
      <c r="A189" s="30">
        <v>184</v>
      </c>
      <c r="B189" s="25">
        <v>14</v>
      </c>
      <c r="C189" s="36" t="s">
        <v>506</v>
      </c>
      <c r="D189" s="33" t="s">
        <v>507</v>
      </c>
      <c r="E189" s="15" t="s">
        <v>26</v>
      </c>
      <c r="F189" s="32" t="s">
        <v>19</v>
      </c>
      <c r="G189" s="87"/>
      <c r="H189" s="73">
        <f t="shared" si="3"/>
        <v>15</v>
      </c>
      <c r="I189" s="52">
        <v>0</v>
      </c>
      <c r="J189" s="52">
        <v>0</v>
      </c>
      <c r="K189" s="52">
        <v>0</v>
      </c>
      <c r="L189" s="52">
        <v>0</v>
      </c>
      <c r="M189" s="52">
        <v>8</v>
      </c>
      <c r="N189" s="52">
        <v>0</v>
      </c>
      <c r="O189" s="52">
        <v>0</v>
      </c>
      <c r="P189" s="52">
        <v>7</v>
      </c>
    </row>
    <row r="190" spans="1:16" ht="39.75" hidden="1" x14ac:dyDescent="0.45">
      <c r="A190" s="30">
        <v>185</v>
      </c>
      <c r="B190" s="25">
        <v>14</v>
      </c>
      <c r="C190" s="25" t="s">
        <v>315</v>
      </c>
      <c r="D190" s="32" t="s">
        <v>510</v>
      </c>
      <c r="E190" s="15" t="s">
        <v>26</v>
      </c>
      <c r="F190" s="32" t="s">
        <v>19</v>
      </c>
      <c r="G190" s="90"/>
      <c r="H190" s="73">
        <f t="shared" si="3"/>
        <v>15</v>
      </c>
      <c r="I190" s="52">
        <v>0</v>
      </c>
      <c r="J190" s="52">
        <v>0</v>
      </c>
      <c r="K190" s="52">
        <v>0</v>
      </c>
      <c r="L190" s="52">
        <v>0</v>
      </c>
      <c r="M190" s="52">
        <v>8</v>
      </c>
      <c r="N190" s="52">
        <v>0</v>
      </c>
      <c r="O190" s="52">
        <v>0</v>
      </c>
      <c r="P190" s="52">
        <v>7</v>
      </c>
    </row>
    <row r="191" spans="1:16" ht="39.75" hidden="1" x14ac:dyDescent="0.45">
      <c r="A191" s="30">
        <v>186</v>
      </c>
      <c r="B191" s="25">
        <v>14</v>
      </c>
      <c r="C191" s="36" t="s">
        <v>315</v>
      </c>
      <c r="D191" s="33" t="s">
        <v>316</v>
      </c>
      <c r="E191" s="26" t="s">
        <v>30</v>
      </c>
      <c r="F191" s="32" t="s">
        <v>317</v>
      </c>
      <c r="G191" s="87"/>
      <c r="H191" s="73">
        <f t="shared" si="3"/>
        <v>9</v>
      </c>
      <c r="I191" s="52">
        <v>0</v>
      </c>
      <c r="J191" s="52">
        <v>0</v>
      </c>
      <c r="K191" s="52">
        <v>0</v>
      </c>
      <c r="L191" s="52">
        <v>0</v>
      </c>
      <c r="M191" s="52">
        <v>9</v>
      </c>
      <c r="N191" s="52">
        <v>0</v>
      </c>
      <c r="O191" s="52">
        <v>0</v>
      </c>
      <c r="P191" s="52">
        <v>0</v>
      </c>
    </row>
    <row r="192" spans="1:16" ht="39" hidden="1" customHeight="1" x14ac:dyDescent="0.45">
      <c r="A192" s="30">
        <v>187</v>
      </c>
      <c r="B192" s="25">
        <v>14</v>
      </c>
      <c r="C192" s="11" t="s">
        <v>526</v>
      </c>
      <c r="D192" s="32" t="s">
        <v>528</v>
      </c>
      <c r="E192" s="26" t="s">
        <v>26</v>
      </c>
      <c r="F192" s="40" t="s">
        <v>19</v>
      </c>
      <c r="G192" s="87"/>
      <c r="H192" s="73">
        <f t="shared" si="3"/>
        <v>9</v>
      </c>
      <c r="I192" s="52">
        <v>9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</row>
    <row r="193" spans="1:28" ht="39.75" hidden="1" x14ac:dyDescent="0.45">
      <c r="A193" s="30">
        <v>188</v>
      </c>
      <c r="B193" s="25">
        <v>14</v>
      </c>
      <c r="C193" s="25" t="s">
        <v>312</v>
      </c>
      <c r="D193" s="32" t="s">
        <v>313</v>
      </c>
      <c r="E193" s="26" t="s">
        <v>30</v>
      </c>
      <c r="F193" s="32" t="s">
        <v>314</v>
      </c>
      <c r="G193" s="87"/>
      <c r="H193" s="73">
        <f t="shared" si="3"/>
        <v>8</v>
      </c>
      <c r="I193" s="52">
        <v>8</v>
      </c>
      <c r="J193" s="52"/>
      <c r="K193" s="52"/>
      <c r="L193" s="52"/>
      <c r="M193" s="52"/>
      <c r="N193" s="52"/>
      <c r="O193" s="52"/>
      <c r="P193" s="52"/>
    </row>
    <row r="194" spans="1:28" ht="39.75" hidden="1" x14ac:dyDescent="0.45">
      <c r="A194" s="30">
        <v>189</v>
      </c>
      <c r="B194" s="25">
        <v>14</v>
      </c>
      <c r="C194" s="25" t="s">
        <v>353</v>
      </c>
      <c r="D194" s="32" t="s">
        <v>354</v>
      </c>
      <c r="E194" s="15" t="s">
        <v>26</v>
      </c>
      <c r="F194" s="32" t="s">
        <v>20</v>
      </c>
      <c r="G194" s="87"/>
      <c r="H194" s="73">
        <f t="shared" si="3"/>
        <v>7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7</v>
      </c>
    </row>
    <row r="195" spans="1:28" ht="39.75" hidden="1" x14ac:dyDescent="0.45">
      <c r="A195" s="30">
        <v>190</v>
      </c>
      <c r="B195" s="25">
        <v>13</v>
      </c>
      <c r="C195" s="25" t="s">
        <v>452</v>
      </c>
      <c r="D195" s="32" t="s">
        <v>453</v>
      </c>
      <c r="E195" s="26" t="s">
        <v>29</v>
      </c>
      <c r="F195" s="32" t="s">
        <v>31</v>
      </c>
      <c r="G195" s="87"/>
      <c r="H195" s="73">
        <f t="shared" si="3"/>
        <v>6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6</v>
      </c>
    </row>
    <row r="196" spans="1:28" ht="35.25" hidden="1" customHeight="1" x14ac:dyDescent="0.45">
      <c r="A196" s="30">
        <v>191</v>
      </c>
      <c r="B196" s="25">
        <v>13</v>
      </c>
      <c r="C196" s="43" t="s">
        <v>222</v>
      </c>
      <c r="D196" s="32" t="s">
        <v>223</v>
      </c>
      <c r="E196" s="15" t="s">
        <v>26</v>
      </c>
      <c r="F196" s="32" t="s">
        <v>17</v>
      </c>
      <c r="G196" s="87"/>
      <c r="H196" s="73">
        <f t="shared" si="3"/>
        <v>3</v>
      </c>
      <c r="I196" s="52">
        <v>0</v>
      </c>
      <c r="J196" s="52">
        <v>0</v>
      </c>
      <c r="K196" s="52">
        <v>0</v>
      </c>
      <c r="L196" s="52">
        <v>3</v>
      </c>
      <c r="M196" s="52">
        <v>0</v>
      </c>
      <c r="N196" s="52">
        <v>0</v>
      </c>
      <c r="O196" s="52">
        <v>0</v>
      </c>
      <c r="P196" s="52">
        <v>0</v>
      </c>
    </row>
    <row r="197" spans="1:28" ht="36" hidden="1" customHeight="1" x14ac:dyDescent="0.45">
      <c r="A197" s="30">
        <v>192</v>
      </c>
      <c r="B197" s="25">
        <v>14</v>
      </c>
      <c r="C197" s="25" t="s">
        <v>508</v>
      </c>
      <c r="D197" s="32" t="s">
        <v>509</v>
      </c>
      <c r="E197" s="15" t="s">
        <v>26</v>
      </c>
      <c r="F197" s="40" t="s">
        <v>19</v>
      </c>
      <c r="G197" s="87"/>
      <c r="H197" s="73">
        <f t="shared" si="3"/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</row>
    <row r="198" spans="1:28" s="16" customFormat="1" x14ac:dyDescent="0.45">
      <c r="A198" s="18"/>
      <c r="B198" s="114" t="s">
        <v>38</v>
      </c>
      <c r="C198" s="114"/>
      <c r="D198" s="114"/>
      <c r="E198" s="114"/>
      <c r="F198" s="114"/>
      <c r="G198" s="114"/>
      <c r="H198" s="77"/>
      <c r="I198" s="115"/>
      <c r="J198" s="116"/>
      <c r="K198" s="116"/>
      <c r="L198" s="116"/>
      <c r="M198" s="116"/>
      <c r="N198" s="116"/>
      <c r="O198" s="116"/>
      <c r="P198" s="117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39.75" x14ac:dyDescent="0.45">
      <c r="A199" s="30">
        <v>36</v>
      </c>
      <c r="B199" s="25">
        <v>16</v>
      </c>
      <c r="C199" s="25" t="s">
        <v>524</v>
      </c>
      <c r="D199" s="25" t="s">
        <v>525</v>
      </c>
      <c r="E199" s="26" t="s">
        <v>26</v>
      </c>
      <c r="F199" s="32" t="s">
        <v>19</v>
      </c>
      <c r="G199" s="87" t="s">
        <v>755</v>
      </c>
      <c r="H199" s="73">
        <f t="shared" ref="H199:H211" si="4">SUM(I199:P199)</f>
        <v>47</v>
      </c>
      <c r="I199" s="52">
        <v>10</v>
      </c>
      <c r="J199" s="52">
        <v>0</v>
      </c>
      <c r="K199" s="52">
        <v>10</v>
      </c>
      <c r="L199" s="52">
        <v>0</v>
      </c>
      <c r="M199" s="52">
        <v>9</v>
      </c>
      <c r="N199" s="52">
        <v>9</v>
      </c>
      <c r="O199" s="52">
        <v>0</v>
      </c>
      <c r="P199" s="52">
        <v>9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39.75" x14ac:dyDescent="0.45">
      <c r="A200" s="30">
        <v>37</v>
      </c>
      <c r="B200" s="25">
        <v>15</v>
      </c>
      <c r="C200" s="25" t="s">
        <v>522</v>
      </c>
      <c r="D200" s="25" t="s">
        <v>523</v>
      </c>
      <c r="E200" s="26" t="s">
        <v>26</v>
      </c>
      <c r="F200" s="32" t="s">
        <v>19</v>
      </c>
      <c r="G200" s="87" t="s">
        <v>756</v>
      </c>
      <c r="H200" s="73">
        <f t="shared" si="4"/>
        <v>39</v>
      </c>
      <c r="I200" s="52">
        <v>10</v>
      </c>
      <c r="J200" s="52">
        <v>0</v>
      </c>
      <c r="K200" s="52">
        <v>5</v>
      </c>
      <c r="L200" s="52">
        <v>5</v>
      </c>
      <c r="M200" s="52">
        <v>0</v>
      </c>
      <c r="N200" s="52">
        <v>0</v>
      </c>
      <c r="O200" s="52">
        <v>10</v>
      </c>
      <c r="P200" s="52">
        <v>9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39.75" x14ac:dyDescent="0.45">
      <c r="A201" s="30">
        <v>38</v>
      </c>
      <c r="B201" s="25">
        <v>16</v>
      </c>
      <c r="C201" s="25" t="s">
        <v>197</v>
      </c>
      <c r="D201" s="25" t="s">
        <v>198</v>
      </c>
      <c r="E201" s="26" t="s">
        <v>26</v>
      </c>
      <c r="F201" s="33" t="s">
        <v>16</v>
      </c>
      <c r="G201" s="87" t="s">
        <v>757</v>
      </c>
      <c r="H201" s="73">
        <f t="shared" si="4"/>
        <v>38</v>
      </c>
      <c r="I201" s="52">
        <v>8</v>
      </c>
      <c r="J201" s="52">
        <v>6</v>
      </c>
      <c r="K201" s="52">
        <v>0</v>
      </c>
      <c r="L201" s="52">
        <v>5</v>
      </c>
      <c r="M201" s="52">
        <v>0</v>
      </c>
      <c r="N201" s="52">
        <v>0</v>
      </c>
      <c r="O201" s="52">
        <v>10</v>
      </c>
      <c r="P201" s="52">
        <v>9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39.75" x14ac:dyDescent="0.45">
      <c r="A202" s="30">
        <v>39</v>
      </c>
      <c r="B202" s="25">
        <v>16</v>
      </c>
      <c r="C202" s="25" t="s">
        <v>529</v>
      </c>
      <c r="D202" s="25" t="s">
        <v>489</v>
      </c>
      <c r="E202" s="26" t="s">
        <v>26</v>
      </c>
      <c r="F202" s="32" t="s">
        <v>19</v>
      </c>
      <c r="G202" s="87" t="s">
        <v>22</v>
      </c>
      <c r="H202" s="73">
        <f t="shared" si="4"/>
        <v>25</v>
      </c>
      <c r="I202" s="52">
        <v>9</v>
      </c>
      <c r="J202" s="52">
        <v>0</v>
      </c>
      <c r="K202" s="52">
        <v>5</v>
      </c>
      <c r="L202" s="52">
        <v>4</v>
      </c>
      <c r="M202" s="52">
        <v>0</v>
      </c>
      <c r="N202" s="52">
        <v>0</v>
      </c>
      <c r="O202" s="52">
        <v>0</v>
      </c>
      <c r="P202" s="52">
        <v>7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40.5" thickBot="1" x14ac:dyDescent="0.5">
      <c r="A203" s="30">
        <v>40</v>
      </c>
      <c r="B203" s="25">
        <v>16</v>
      </c>
      <c r="C203" s="25" t="s">
        <v>521</v>
      </c>
      <c r="D203" s="25" t="s">
        <v>520</v>
      </c>
      <c r="E203" s="26" t="s">
        <v>26</v>
      </c>
      <c r="F203" s="40" t="s">
        <v>19</v>
      </c>
      <c r="G203" s="91" t="s">
        <v>22</v>
      </c>
      <c r="H203" s="78">
        <f t="shared" si="4"/>
        <v>24</v>
      </c>
      <c r="I203" s="52">
        <v>8</v>
      </c>
      <c r="J203" s="52">
        <v>0</v>
      </c>
      <c r="K203" s="52">
        <v>0</v>
      </c>
      <c r="L203" s="52">
        <v>0</v>
      </c>
      <c r="M203" s="52">
        <v>0</v>
      </c>
      <c r="N203" s="52">
        <v>9</v>
      </c>
      <c r="O203" s="52">
        <v>0</v>
      </c>
      <c r="P203" s="52">
        <v>7</v>
      </c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0.75" customHeight="1" thickBot="1" x14ac:dyDescent="0.5">
      <c r="A204" s="30">
        <v>198</v>
      </c>
      <c r="B204" s="43">
        <v>15</v>
      </c>
      <c r="C204" s="40" t="s">
        <v>154</v>
      </c>
      <c r="D204" s="43" t="s">
        <v>517</v>
      </c>
      <c r="E204" s="26" t="s">
        <v>26</v>
      </c>
      <c r="F204" s="40" t="s">
        <v>19</v>
      </c>
      <c r="G204" s="91"/>
      <c r="H204" s="78">
        <f t="shared" si="4"/>
        <v>18</v>
      </c>
      <c r="I204" s="52">
        <v>10</v>
      </c>
      <c r="J204" s="52">
        <v>0</v>
      </c>
      <c r="K204" s="52">
        <v>0</v>
      </c>
      <c r="L204" s="52">
        <v>0</v>
      </c>
      <c r="M204" s="52">
        <v>8</v>
      </c>
      <c r="N204" s="52">
        <v>0</v>
      </c>
      <c r="O204" s="52">
        <v>0</v>
      </c>
      <c r="P204" s="52">
        <v>0</v>
      </c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40.5" hidden="1" thickBot="1" x14ac:dyDescent="0.5">
      <c r="A205" s="30">
        <v>199</v>
      </c>
      <c r="B205" s="43">
        <v>16</v>
      </c>
      <c r="C205" s="40" t="s">
        <v>456</v>
      </c>
      <c r="D205" s="43" t="s">
        <v>457</v>
      </c>
      <c r="E205" s="26" t="s">
        <v>29</v>
      </c>
      <c r="F205" s="40" t="s">
        <v>31</v>
      </c>
      <c r="G205" s="91"/>
      <c r="H205" s="78">
        <f t="shared" si="4"/>
        <v>18</v>
      </c>
      <c r="I205" s="52">
        <v>8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10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40.5" hidden="1" thickBot="1" x14ac:dyDescent="0.5">
      <c r="A206" s="30">
        <v>200</v>
      </c>
      <c r="B206" s="43">
        <v>15</v>
      </c>
      <c r="C206" s="43" t="s">
        <v>199</v>
      </c>
      <c r="D206" s="43" t="s">
        <v>200</v>
      </c>
      <c r="E206" s="26" t="s">
        <v>26</v>
      </c>
      <c r="F206" s="37" t="s">
        <v>16</v>
      </c>
      <c r="G206" s="91"/>
      <c r="H206" s="78">
        <f t="shared" si="4"/>
        <v>16</v>
      </c>
      <c r="I206" s="52">
        <v>0</v>
      </c>
      <c r="J206" s="52">
        <v>0</v>
      </c>
      <c r="K206" s="52">
        <v>0</v>
      </c>
      <c r="L206" s="52">
        <v>0</v>
      </c>
      <c r="M206" s="52">
        <v>8</v>
      </c>
      <c r="N206" s="52">
        <v>0</v>
      </c>
      <c r="O206" s="52">
        <v>0</v>
      </c>
      <c r="P206" s="52">
        <v>8</v>
      </c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40.5" hidden="1" thickBot="1" x14ac:dyDescent="0.5">
      <c r="A207" s="30">
        <v>201</v>
      </c>
      <c r="B207" s="43">
        <v>15</v>
      </c>
      <c r="C207" s="40" t="s">
        <v>474</v>
      </c>
      <c r="D207" s="43" t="s">
        <v>475</v>
      </c>
      <c r="E207" s="26" t="s">
        <v>26</v>
      </c>
      <c r="F207" s="40" t="s">
        <v>464</v>
      </c>
      <c r="G207" s="91"/>
      <c r="H207" s="78">
        <f t="shared" si="4"/>
        <v>15</v>
      </c>
      <c r="I207" s="52">
        <v>0</v>
      </c>
      <c r="J207" s="52">
        <v>0</v>
      </c>
      <c r="K207" s="52">
        <v>7</v>
      </c>
      <c r="L207" s="52">
        <v>0</v>
      </c>
      <c r="M207" s="52">
        <v>8</v>
      </c>
      <c r="N207" s="52">
        <v>0</v>
      </c>
      <c r="O207" s="52">
        <v>0</v>
      </c>
      <c r="P207" s="52">
        <v>0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40.5" hidden="1" thickBot="1" x14ac:dyDescent="0.5">
      <c r="A208" s="30">
        <v>202</v>
      </c>
      <c r="B208" s="43">
        <v>15</v>
      </c>
      <c r="C208" s="43" t="s">
        <v>154</v>
      </c>
      <c r="D208" s="40" t="s">
        <v>155</v>
      </c>
      <c r="E208" s="15" t="s">
        <v>26</v>
      </c>
      <c r="F208" s="40" t="s">
        <v>18</v>
      </c>
      <c r="G208" s="91"/>
      <c r="H208" s="78">
        <f t="shared" si="4"/>
        <v>10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10</v>
      </c>
      <c r="O208" s="52">
        <v>0</v>
      </c>
      <c r="P208" s="52">
        <v>0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40.5" hidden="1" thickBot="1" x14ac:dyDescent="0.5">
      <c r="A209" s="30">
        <v>203</v>
      </c>
      <c r="B209" s="43">
        <v>15</v>
      </c>
      <c r="C209" s="40" t="s">
        <v>513</v>
      </c>
      <c r="D209" s="43" t="s">
        <v>514</v>
      </c>
      <c r="E209" s="26" t="s">
        <v>26</v>
      </c>
      <c r="F209" s="40" t="s">
        <v>19</v>
      </c>
      <c r="G209" s="91"/>
      <c r="H209" s="78">
        <f t="shared" si="4"/>
        <v>9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9</v>
      </c>
      <c r="O209" s="52">
        <v>0</v>
      </c>
      <c r="P209" s="52">
        <v>0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40.5" hidden="1" thickBot="1" x14ac:dyDescent="0.5">
      <c r="A210" s="30">
        <v>204</v>
      </c>
      <c r="B210" s="43">
        <v>15</v>
      </c>
      <c r="C210" s="40" t="s">
        <v>515</v>
      </c>
      <c r="D210" s="43" t="s">
        <v>516</v>
      </c>
      <c r="E210" s="26" t="s">
        <v>26</v>
      </c>
      <c r="F210" s="40" t="s">
        <v>19</v>
      </c>
      <c r="G210" s="91"/>
      <c r="H210" s="78">
        <f t="shared" si="4"/>
        <v>6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6</v>
      </c>
      <c r="P210" s="52">
        <v>0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40.5" hidden="1" thickBot="1" x14ac:dyDescent="0.5">
      <c r="A211" s="30">
        <v>205</v>
      </c>
      <c r="B211" s="43">
        <v>15</v>
      </c>
      <c r="C211" s="43" t="s">
        <v>518</v>
      </c>
      <c r="D211" s="43" t="s">
        <v>519</v>
      </c>
      <c r="E211" s="26" t="s">
        <v>26</v>
      </c>
      <c r="F211" s="40" t="s">
        <v>19</v>
      </c>
      <c r="G211" s="91"/>
      <c r="H211" s="78">
        <f t="shared" si="4"/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s="19" customFormat="1" ht="19.5" thickBot="1" x14ac:dyDescent="0.35">
      <c r="A212" s="111" t="s">
        <v>15</v>
      </c>
      <c r="B212" s="112"/>
      <c r="C212" s="112"/>
      <c r="D212" s="112"/>
      <c r="E212" s="112"/>
      <c r="F212" s="112"/>
      <c r="G212" s="112"/>
      <c r="H212" s="113"/>
      <c r="I212" s="9"/>
      <c r="J212" s="121"/>
      <c r="K212" s="121"/>
      <c r="L212" s="121"/>
      <c r="M212" s="121"/>
      <c r="N212" s="121"/>
      <c r="O212" s="121"/>
      <c r="P212" s="122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s="16" customFormat="1" ht="18.75" x14ac:dyDescent="0.3">
      <c r="A213" s="62"/>
      <c r="B213" s="118" t="s">
        <v>10</v>
      </c>
      <c r="C213" s="119"/>
      <c r="D213" s="119"/>
      <c r="E213" s="119"/>
      <c r="F213" s="119"/>
      <c r="G213" s="119"/>
      <c r="H213" s="120"/>
      <c r="I213" s="9"/>
      <c r="J213" s="123"/>
      <c r="K213" s="123"/>
      <c r="L213" s="123"/>
      <c r="M213" s="123"/>
      <c r="N213" s="123"/>
      <c r="O213" s="123"/>
      <c r="P213" s="124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39.75" x14ac:dyDescent="0.45">
      <c r="A214" s="34">
        <v>41</v>
      </c>
      <c r="B214" s="45">
        <v>9</v>
      </c>
      <c r="C214" s="47" t="s">
        <v>357</v>
      </c>
      <c r="D214" s="70" t="s">
        <v>358</v>
      </c>
      <c r="E214" s="55" t="s">
        <v>26</v>
      </c>
      <c r="F214" s="63" t="s">
        <v>20</v>
      </c>
      <c r="G214" s="92" t="s">
        <v>755</v>
      </c>
      <c r="H214" s="79">
        <f t="shared" ref="H214:H234" si="5">SUM(I214:P214)</f>
        <v>48</v>
      </c>
      <c r="I214" s="67">
        <v>8</v>
      </c>
      <c r="J214" s="67">
        <v>8</v>
      </c>
      <c r="K214" s="67">
        <v>8</v>
      </c>
      <c r="L214" s="67">
        <v>5</v>
      </c>
      <c r="M214" s="67">
        <v>0</v>
      </c>
      <c r="N214" s="67">
        <v>0</v>
      </c>
      <c r="O214" s="67">
        <v>10</v>
      </c>
      <c r="P214" s="67">
        <v>9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39.75" x14ac:dyDescent="0.45">
      <c r="A215" s="30">
        <v>42</v>
      </c>
      <c r="B215" s="25">
        <v>6</v>
      </c>
      <c r="C215" s="25" t="s">
        <v>739</v>
      </c>
      <c r="D215" s="31" t="s">
        <v>740</v>
      </c>
      <c r="E215" s="26" t="s">
        <v>111</v>
      </c>
      <c r="F215" s="32" t="s">
        <v>734</v>
      </c>
      <c r="G215" s="89" t="s">
        <v>756</v>
      </c>
      <c r="H215" s="73">
        <f t="shared" si="5"/>
        <v>42</v>
      </c>
      <c r="I215" s="52">
        <v>0</v>
      </c>
      <c r="J215" s="52">
        <v>0</v>
      </c>
      <c r="K215" s="52">
        <v>10</v>
      </c>
      <c r="L215" s="52">
        <v>5</v>
      </c>
      <c r="M215" s="52">
        <v>8</v>
      </c>
      <c r="N215" s="52">
        <v>0</v>
      </c>
      <c r="O215" s="52">
        <v>10</v>
      </c>
      <c r="P215" s="52">
        <v>9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39.75" x14ac:dyDescent="0.45">
      <c r="A216" s="34">
        <v>43</v>
      </c>
      <c r="B216" s="25">
        <v>8</v>
      </c>
      <c r="C216" s="25" t="s">
        <v>334</v>
      </c>
      <c r="D216" s="31" t="s">
        <v>356</v>
      </c>
      <c r="E216" s="26" t="s">
        <v>26</v>
      </c>
      <c r="F216" s="15" t="s">
        <v>20</v>
      </c>
      <c r="G216" s="89" t="s">
        <v>757</v>
      </c>
      <c r="H216" s="73">
        <f t="shared" si="5"/>
        <v>38</v>
      </c>
      <c r="I216" s="52">
        <v>0</v>
      </c>
      <c r="J216" s="52">
        <v>8</v>
      </c>
      <c r="K216" s="52">
        <v>0</v>
      </c>
      <c r="L216" s="52">
        <v>5</v>
      </c>
      <c r="M216" s="52">
        <v>0</v>
      </c>
      <c r="N216" s="52">
        <v>8</v>
      </c>
      <c r="O216" s="52">
        <v>10</v>
      </c>
      <c r="P216" s="52">
        <v>7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39.75" x14ac:dyDescent="0.45">
      <c r="A217" s="30">
        <v>44</v>
      </c>
      <c r="B217" s="25">
        <v>7</v>
      </c>
      <c r="C217" s="25" t="s">
        <v>702</v>
      </c>
      <c r="D217" s="32" t="s">
        <v>729</v>
      </c>
      <c r="E217" s="15" t="s">
        <v>716</v>
      </c>
      <c r="F217" s="41" t="s">
        <v>705</v>
      </c>
      <c r="G217" s="89" t="s">
        <v>757</v>
      </c>
      <c r="H217" s="73">
        <f t="shared" si="5"/>
        <v>38</v>
      </c>
      <c r="I217" s="52">
        <v>0</v>
      </c>
      <c r="J217" s="52">
        <v>7</v>
      </c>
      <c r="K217" s="52">
        <v>0</v>
      </c>
      <c r="L217" s="52">
        <v>4</v>
      </c>
      <c r="M217" s="52">
        <v>9</v>
      </c>
      <c r="N217" s="52">
        <v>0</v>
      </c>
      <c r="O217" s="52">
        <v>10</v>
      </c>
      <c r="P217" s="52">
        <v>8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39.75" x14ac:dyDescent="0.45">
      <c r="A218" s="34">
        <v>45</v>
      </c>
      <c r="B218" s="25">
        <v>7</v>
      </c>
      <c r="C218" s="25" t="s">
        <v>374</v>
      </c>
      <c r="D218" s="32" t="s">
        <v>375</v>
      </c>
      <c r="E218" s="15" t="s">
        <v>369</v>
      </c>
      <c r="F218" s="41" t="s">
        <v>39</v>
      </c>
      <c r="G218" s="89" t="s">
        <v>22</v>
      </c>
      <c r="H218" s="73">
        <f t="shared" si="5"/>
        <v>31</v>
      </c>
      <c r="I218" s="52">
        <v>0</v>
      </c>
      <c r="J218" s="52">
        <v>0</v>
      </c>
      <c r="K218" s="52">
        <v>0</v>
      </c>
      <c r="L218" s="52">
        <v>4</v>
      </c>
      <c r="M218" s="52">
        <v>9</v>
      </c>
      <c r="N218" s="52">
        <v>0</v>
      </c>
      <c r="O218" s="52">
        <v>10</v>
      </c>
      <c r="P218" s="52">
        <v>8</v>
      </c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39.75" hidden="1" x14ac:dyDescent="0.45">
      <c r="A219" s="30">
        <v>211</v>
      </c>
      <c r="B219" s="25">
        <v>7</v>
      </c>
      <c r="C219" s="25" t="s">
        <v>370</v>
      </c>
      <c r="D219" s="32" t="s">
        <v>371</v>
      </c>
      <c r="E219" s="15" t="s">
        <v>369</v>
      </c>
      <c r="F219" s="41" t="s">
        <v>39</v>
      </c>
      <c r="G219" s="89"/>
      <c r="H219" s="73">
        <f t="shared" si="5"/>
        <v>26</v>
      </c>
      <c r="I219" s="52">
        <v>0</v>
      </c>
      <c r="J219" s="52">
        <v>0</v>
      </c>
      <c r="K219" s="52">
        <v>0</v>
      </c>
      <c r="L219" s="52">
        <v>0</v>
      </c>
      <c r="M219" s="52">
        <v>8</v>
      </c>
      <c r="N219" s="52">
        <v>10</v>
      </c>
      <c r="O219" s="52">
        <v>0</v>
      </c>
      <c r="P219" s="52">
        <v>8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39.75" hidden="1" x14ac:dyDescent="0.45">
      <c r="A220" s="34">
        <v>212</v>
      </c>
      <c r="B220" s="25">
        <v>7</v>
      </c>
      <c r="C220" s="25" t="s">
        <v>367</v>
      </c>
      <c r="D220" s="32" t="s">
        <v>368</v>
      </c>
      <c r="E220" s="15" t="s">
        <v>369</v>
      </c>
      <c r="F220" s="41" t="s">
        <v>39</v>
      </c>
      <c r="G220" s="89"/>
      <c r="H220" s="73">
        <f t="shared" si="5"/>
        <v>26</v>
      </c>
      <c r="I220" s="52">
        <v>0</v>
      </c>
      <c r="J220" s="52">
        <v>0</v>
      </c>
      <c r="K220" s="52">
        <v>0</v>
      </c>
      <c r="L220" s="52">
        <v>0</v>
      </c>
      <c r="M220" s="52">
        <v>8</v>
      </c>
      <c r="N220" s="52">
        <v>0</v>
      </c>
      <c r="O220" s="52">
        <v>9</v>
      </c>
      <c r="P220" s="52">
        <v>9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39.75" hidden="1" x14ac:dyDescent="0.45">
      <c r="A221" s="30">
        <v>213</v>
      </c>
      <c r="B221" s="25">
        <v>9</v>
      </c>
      <c r="C221" s="25" t="s">
        <v>290</v>
      </c>
      <c r="D221" s="31" t="s">
        <v>291</v>
      </c>
      <c r="E221" s="26" t="s">
        <v>26</v>
      </c>
      <c r="F221" s="41" t="s">
        <v>32</v>
      </c>
      <c r="G221" s="93"/>
      <c r="H221" s="73">
        <f t="shared" si="5"/>
        <v>22</v>
      </c>
      <c r="I221" s="52">
        <v>0</v>
      </c>
      <c r="J221" s="52">
        <v>0</v>
      </c>
      <c r="K221" s="52">
        <v>8</v>
      </c>
      <c r="L221" s="52">
        <v>0</v>
      </c>
      <c r="M221" s="52">
        <v>8</v>
      </c>
      <c r="N221" s="52">
        <v>0</v>
      </c>
      <c r="O221" s="52">
        <v>0</v>
      </c>
      <c r="P221" s="52">
        <v>6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39.75" hidden="1" x14ac:dyDescent="0.45">
      <c r="A222" s="34">
        <v>214</v>
      </c>
      <c r="B222" s="25">
        <v>9</v>
      </c>
      <c r="C222" s="25" t="s">
        <v>378</v>
      </c>
      <c r="D222" s="32" t="s">
        <v>379</v>
      </c>
      <c r="E222" s="15" t="s">
        <v>369</v>
      </c>
      <c r="F222" s="15" t="s">
        <v>39</v>
      </c>
      <c r="G222" s="89"/>
      <c r="H222" s="73">
        <f t="shared" si="5"/>
        <v>21</v>
      </c>
      <c r="I222" s="52">
        <v>0</v>
      </c>
      <c r="J222" s="52">
        <v>0</v>
      </c>
      <c r="K222" s="52">
        <v>0</v>
      </c>
      <c r="L222" s="52">
        <v>4</v>
      </c>
      <c r="M222" s="52">
        <v>8</v>
      </c>
      <c r="N222" s="52">
        <v>0</v>
      </c>
      <c r="O222" s="52">
        <v>0</v>
      </c>
      <c r="P222" s="52">
        <v>9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39.75" hidden="1" x14ac:dyDescent="0.45">
      <c r="A223" s="30">
        <v>215</v>
      </c>
      <c r="B223" s="25">
        <v>9</v>
      </c>
      <c r="C223" s="25" t="s">
        <v>43</v>
      </c>
      <c r="D223" s="31" t="s">
        <v>225</v>
      </c>
      <c r="E223" s="26" t="s">
        <v>26</v>
      </c>
      <c r="F223" s="32" t="s">
        <v>14</v>
      </c>
      <c r="G223" s="89"/>
      <c r="H223" s="73">
        <f t="shared" si="5"/>
        <v>19</v>
      </c>
      <c r="I223" s="52">
        <v>0</v>
      </c>
      <c r="J223" s="52">
        <v>0</v>
      </c>
      <c r="K223" s="52">
        <v>0</v>
      </c>
      <c r="L223" s="52">
        <v>0</v>
      </c>
      <c r="M223" s="52">
        <v>9</v>
      </c>
      <c r="N223" s="52">
        <v>0</v>
      </c>
      <c r="O223" s="52">
        <v>0</v>
      </c>
      <c r="P223" s="52">
        <v>10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39.75" hidden="1" x14ac:dyDescent="0.45">
      <c r="A224" s="34">
        <v>216</v>
      </c>
      <c r="B224" s="25">
        <v>7</v>
      </c>
      <c r="C224" s="25" t="s">
        <v>727</v>
      </c>
      <c r="D224" s="32" t="s">
        <v>728</v>
      </c>
      <c r="E224" s="15" t="s">
        <v>716</v>
      </c>
      <c r="F224" s="15" t="s">
        <v>705</v>
      </c>
      <c r="G224" s="89"/>
      <c r="H224" s="73">
        <f t="shared" si="5"/>
        <v>16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10</v>
      </c>
      <c r="P224" s="52">
        <v>6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39.75" hidden="1" x14ac:dyDescent="0.45">
      <c r="A225" s="30">
        <v>217</v>
      </c>
      <c r="B225" s="25">
        <v>7</v>
      </c>
      <c r="C225" s="25" t="s">
        <v>380</v>
      </c>
      <c r="D225" s="32" t="s">
        <v>381</v>
      </c>
      <c r="E225" s="15" t="s">
        <v>369</v>
      </c>
      <c r="F225" s="15" t="s">
        <v>39</v>
      </c>
      <c r="G225" s="89"/>
      <c r="H225" s="73">
        <f t="shared" si="5"/>
        <v>14</v>
      </c>
      <c r="I225" s="52">
        <v>0</v>
      </c>
      <c r="J225" s="52">
        <v>8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6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39.75" hidden="1" x14ac:dyDescent="0.45">
      <c r="A226" s="34">
        <v>218</v>
      </c>
      <c r="B226" s="36">
        <v>7</v>
      </c>
      <c r="C226" s="36" t="s">
        <v>372</v>
      </c>
      <c r="D226" s="33" t="s">
        <v>373</v>
      </c>
      <c r="E226" s="15" t="s">
        <v>369</v>
      </c>
      <c r="F226" s="41" t="s">
        <v>39</v>
      </c>
      <c r="G226" s="89"/>
      <c r="H226" s="73">
        <f t="shared" si="5"/>
        <v>14</v>
      </c>
      <c r="I226" s="52">
        <v>0</v>
      </c>
      <c r="J226" s="52">
        <v>0</v>
      </c>
      <c r="K226" s="52">
        <v>0</v>
      </c>
      <c r="L226" s="52">
        <v>4</v>
      </c>
      <c r="M226" s="52">
        <v>0</v>
      </c>
      <c r="N226" s="52">
        <v>0</v>
      </c>
      <c r="O226" s="52">
        <v>0</v>
      </c>
      <c r="P226" s="52">
        <v>10</v>
      </c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39.75" hidden="1" x14ac:dyDescent="0.45">
      <c r="A227" s="30">
        <v>219</v>
      </c>
      <c r="B227" s="25">
        <v>6</v>
      </c>
      <c r="C227" s="25" t="s">
        <v>59</v>
      </c>
      <c r="D227" s="31" t="s">
        <v>60</v>
      </c>
      <c r="E227" s="26" t="s">
        <v>61</v>
      </c>
      <c r="F227" s="41" t="s">
        <v>62</v>
      </c>
      <c r="G227" s="89"/>
      <c r="H227" s="73">
        <f t="shared" si="5"/>
        <v>12</v>
      </c>
      <c r="I227" s="52">
        <v>0</v>
      </c>
      <c r="J227" s="52">
        <v>0</v>
      </c>
      <c r="K227" s="52">
        <v>0</v>
      </c>
      <c r="L227" s="52">
        <v>4</v>
      </c>
      <c r="M227" s="52">
        <v>0</v>
      </c>
      <c r="N227" s="52">
        <v>0</v>
      </c>
      <c r="O227" s="52">
        <v>0</v>
      </c>
      <c r="P227" s="52">
        <v>8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39.75" hidden="1" x14ac:dyDescent="0.45">
      <c r="A228" s="34">
        <v>220</v>
      </c>
      <c r="B228" s="25">
        <v>8</v>
      </c>
      <c r="C228" s="25" t="s">
        <v>332</v>
      </c>
      <c r="D228" s="31" t="s">
        <v>355</v>
      </c>
      <c r="E228" s="26" t="s">
        <v>26</v>
      </c>
      <c r="F228" s="15" t="s">
        <v>20</v>
      </c>
      <c r="G228" s="89"/>
      <c r="H228" s="73">
        <f t="shared" si="5"/>
        <v>11</v>
      </c>
      <c r="I228" s="52">
        <v>0</v>
      </c>
      <c r="J228" s="52">
        <v>0</v>
      </c>
      <c r="K228" s="52">
        <v>0</v>
      </c>
      <c r="L228" s="52">
        <v>4</v>
      </c>
      <c r="M228" s="52">
        <v>0</v>
      </c>
      <c r="N228" s="52">
        <v>0</v>
      </c>
      <c r="O228" s="52">
        <v>0</v>
      </c>
      <c r="P228" s="52">
        <v>7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39.75" hidden="1" x14ac:dyDescent="0.45">
      <c r="A229" s="30">
        <v>221</v>
      </c>
      <c r="B229" s="42">
        <v>9</v>
      </c>
      <c r="C229" s="25" t="s">
        <v>82</v>
      </c>
      <c r="D229" s="32" t="s">
        <v>83</v>
      </c>
      <c r="E229" s="26" t="s">
        <v>45</v>
      </c>
      <c r="F229" s="15" t="s">
        <v>80</v>
      </c>
      <c r="G229" s="89"/>
      <c r="H229" s="73">
        <f t="shared" si="5"/>
        <v>8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8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39.75" hidden="1" x14ac:dyDescent="0.45">
      <c r="A230" s="34">
        <v>222</v>
      </c>
      <c r="B230" s="25">
        <v>9</v>
      </c>
      <c r="C230" s="25" t="s">
        <v>82</v>
      </c>
      <c r="D230" s="44" t="s">
        <v>256</v>
      </c>
      <c r="E230" s="26" t="s">
        <v>26</v>
      </c>
      <c r="F230" s="32" t="s">
        <v>14</v>
      </c>
      <c r="G230" s="89"/>
      <c r="H230" s="73">
        <f t="shared" si="5"/>
        <v>8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8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39.75" hidden="1" x14ac:dyDescent="0.45">
      <c r="A231" s="30">
        <v>223</v>
      </c>
      <c r="B231" s="25">
        <v>7</v>
      </c>
      <c r="C231" s="25" t="s">
        <v>376</v>
      </c>
      <c r="D231" s="25" t="s">
        <v>377</v>
      </c>
      <c r="E231" s="15" t="s">
        <v>369</v>
      </c>
      <c r="F231" s="41" t="s">
        <v>39</v>
      </c>
      <c r="G231" s="87"/>
      <c r="H231" s="73">
        <f t="shared" si="5"/>
        <v>7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7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39.75" hidden="1" x14ac:dyDescent="0.45">
      <c r="A232" s="34">
        <v>224</v>
      </c>
      <c r="B232" s="25">
        <v>9</v>
      </c>
      <c r="C232" s="25" t="s">
        <v>242</v>
      </c>
      <c r="D232" s="31" t="s">
        <v>256</v>
      </c>
      <c r="E232" s="26" t="s">
        <v>26</v>
      </c>
      <c r="F232" s="40" t="s">
        <v>14</v>
      </c>
      <c r="G232" s="89"/>
      <c r="H232" s="73">
        <f t="shared" si="5"/>
        <v>7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7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39.75" hidden="1" x14ac:dyDescent="0.45">
      <c r="A233" s="30">
        <v>225</v>
      </c>
      <c r="B233" s="25">
        <v>8</v>
      </c>
      <c r="C233" s="25" t="s">
        <v>719</v>
      </c>
      <c r="D233" s="32" t="s">
        <v>79</v>
      </c>
      <c r="E233" s="15" t="s">
        <v>716</v>
      </c>
      <c r="F233" s="41" t="s">
        <v>705</v>
      </c>
      <c r="G233" s="89"/>
      <c r="H233" s="73">
        <f t="shared" si="5"/>
        <v>5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5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39.75" hidden="1" x14ac:dyDescent="0.45">
      <c r="A234" s="34">
        <v>226</v>
      </c>
      <c r="B234" s="25">
        <v>9</v>
      </c>
      <c r="C234" s="25" t="s">
        <v>725</v>
      </c>
      <c r="D234" s="31" t="s">
        <v>726</v>
      </c>
      <c r="E234" s="15" t="s">
        <v>716</v>
      </c>
      <c r="F234" s="41" t="s">
        <v>705</v>
      </c>
      <c r="G234" s="89"/>
      <c r="H234" s="73">
        <f t="shared" si="5"/>
        <v>4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4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s="16" customFormat="1" ht="18.75" x14ac:dyDescent="0.3">
      <c r="A235" s="20"/>
      <c r="B235" s="98" t="s">
        <v>11</v>
      </c>
      <c r="C235" s="99"/>
      <c r="D235" s="99"/>
      <c r="E235" s="99"/>
      <c r="F235" s="99"/>
      <c r="G235" s="99"/>
      <c r="H235" s="100"/>
      <c r="I235" s="115"/>
      <c r="J235" s="116"/>
      <c r="K235" s="116"/>
      <c r="L235" s="116"/>
      <c r="M235" s="116"/>
      <c r="N235" s="116"/>
      <c r="O235" s="116"/>
      <c r="P235" s="117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39.75" x14ac:dyDescent="0.45">
      <c r="A236" s="30">
        <v>46</v>
      </c>
      <c r="B236" s="36">
        <v>11</v>
      </c>
      <c r="C236" s="32" t="s">
        <v>245</v>
      </c>
      <c r="D236" s="32" t="s">
        <v>256</v>
      </c>
      <c r="E236" s="15" t="s">
        <v>26</v>
      </c>
      <c r="F236" s="32" t="s">
        <v>14</v>
      </c>
      <c r="G236" s="87" t="s">
        <v>755</v>
      </c>
      <c r="H236" s="73">
        <f t="shared" ref="H236:H253" si="6">SUM(I236:P236)</f>
        <v>53</v>
      </c>
      <c r="I236" s="52">
        <v>10</v>
      </c>
      <c r="J236" s="52">
        <v>7</v>
      </c>
      <c r="K236" s="52">
        <v>9</v>
      </c>
      <c r="L236" s="52">
        <v>0</v>
      </c>
      <c r="M236" s="52">
        <v>0</v>
      </c>
      <c r="N236" s="52">
        <v>8</v>
      </c>
      <c r="O236" s="52">
        <v>10</v>
      </c>
      <c r="P236" s="52">
        <v>9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39.75" x14ac:dyDescent="0.45">
      <c r="A237" s="30">
        <v>47</v>
      </c>
      <c r="B237" s="25">
        <v>11</v>
      </c>
      <c r="C237" s="32" t="s">
        <v>540</v>
      </c>
      <c r="D237" s="32" t="s">
        <v>535</v>
      </c>
      <c r="E237" s="15" t="s">
        <v>26</v>
      </c>
      <c r="F237" s="32" t="s">
        <v>19</v>
      </c>
      <c r="G237" s="87" t="s">
        <v>755</v>
      </c>
      <c r="H237" s="73">
        <f t="shared" si="6"/>
        <v>51</v>
      </c>
      <c r="I237" s="52">
        <v>10</v>
      </c>
      <c r="J237" s="52">
        <v>0</v>
      </c>
      <c r="K237" s="52">
        <v>9</v>
      </c>
      <c r="L237" s="52">
        <v>5</v>
      </c>
      <c r="M237" s="52">
        <v>10</v>
      </c>
      <c r="N237" s="52">
        <v>0</v>
      </c>
      <c r="O237" s="52">
        <v>9</v>
      </c>
      <c r="P237" s="52">
        <v>8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39.75" x14ac:dyDescent="0.45">
      <c r="A238" s="30">
        <v>48</v>
      </c>
      <c r="B238" s="25">
        <v>12</v>
      </c>
      <c r="C238" s="32" t="s">
        <v>294</v>
      </c>
      <c r="D238" s="32" t="s">
        <v>227</v>
      </c>
      <c r="E238" s="15" t="s">
        <v>26</v>
      </c>
      <c r="F238" s="32" t="s">
        <v>32</v>
      </c>
      <c r="G238" s="87" t="s">
        <v>755</v>
      </c>
      <c r="H238" s="73">
        <f t="shared" si="6"/>
        <v>50</v>
      </c>
      <c r="I238" s="52">
        <v>8</v>
      </c>
      <c r="J238" s="52">
        <v>7</v>
      </c>
      <c r="K238" s="52">
        <v>8</v>
      </c>
      <c r="L238" s="52">
        <v>4</v>
      </c>
      <c r="M238" s="52">
        <v>0</v>
      </c>
      <c r="N238" s="52">
        <v>8</v>
      </c>
      <c r="O238" s="52">
        <v>5</v>
      </c>
      <c r="P238" s="52">
        <v>10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39.75" x14ac:dyDescent="0.45">
      <c r="A239" s="30">
        <v>49</v>
      </c>
      <c r="B239" s="25">
        <v>12</v>
      </c>
      <c r="C239" s="32" t="s">
        <v>182</v>
      </c>
      <c r="D239" s="32" t="s">
        <v>202</v>
      </c>
      <c r="E239" s="15" t="s">
        <v>26</v>
      </c>
      <c r="F239" s="32" t="s">
        <v>16</v>
      </c>
      <c r="G239" s="87" t="s">
        <v>756</v>
      </c>
      <c r="H239" s="73">
        <f t="shared" si="6"/>
        <v>45</v>
      </c>
      <c r="I239" s="52">
        <v>0</v>
      </c>
      <c r="J239" s="52">
        <v>9</v>
      </c>
      <c r="K239" s="52">
        <v>0</v>
      </c>
      <c r="L239" s="52">
        <v>7</v>
      </c>
      <c r="M239" s="52">
        <v>0</v>
      </c>
      <c r="N239" s="52">
        <v>10</v>
      </c>
      <c r="O239" s="52">
        <v>10</v>
      </c>
      <c r="P239" s="52">
        <v>9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39.75" x14ac:dyDescent="0.45">
      <c r="A240" s="30">
        <v>50</v>
      </c>
      <c r="B240" s="25">
        <v>10</v>
      </c>
      <c r="C240" s="32" t="s">
        <v>184</v>
      </c>
      <c r="D240" s="32" t="s">
        <v>201</v>
      </c>
      <c r="E240" s="15" t="s">
        <v>26</v>
      </c>
      <c r="F240" s="40" t="s">
        <v>16</v>
      </c>
      <c r="G240" s="87" t="s">
        <v>756</v>
      </c>
      <c r="H240" s="73">
        <f t="shared" si="6"/>
        <v>43</v>
      </c>
      <c r="I240" s="52">
        <v>8</v>
      </c>
      <c r="J240" s="52">
        <v>0</v>
      </c>
      <c r="K240" s="52">
        <v>0</v>
      </c>
      <c r="L240" s="52">
        <v>7</v>
      </c>
      <c r="M240" s="52">
        <v>0</v>
      </c>
      <c r="N240" s="52">
        <v>9</v>
      </c>
      <c r="O240" s="52">
        <v>10</v>
      </c>
      <c r="P240" s="52">
        <v>9</v>
      </c>
    </row>
    <row r="241" spans="1:28" ht="39.75" x14ac:dyDescent="0.45">
      <c r="A241" s="30">
        <v>51</v>
      </c>
      <c r="B241" s="25">
        <v>12</v>
      </c>
      <c r="C241" s="32" t="s">
        <v>345</v>
      </c>
      <c r="D241" s="32" t="s">
        <v>359</v>
      </c>
      <c r="E241" s="15" t="s">
        <v>26</v>
      </c>
      <c r="F241" s="40" t="s">
        <v>20</v>
      </c>
      <c r="G241" s="87" t="s">
        <v>757</v>
      </c>
      <c r="H241" s="73">
        <f t="shared" si="6"/>
        <v>34</v>
      </c>
      <c r="I241" s="52">
        <v>6</v>
      </c>
      <c r="J241" s="52">
        <v>0</v>
      </c>
      <c r="K241" s="52">
        <v>7</v>
      </c>
      <c r="L241" s="52">
        <v>5</v>
      </c>
      <c r="M241" s="52">
        <v>0</v>
      </c>
      <c r="N241" s="52">
        <v>8</v>
      </c>
      <c r="O241" s="52">
        <v>0</v>
      </c>
      <c r="P241" s="52">
        <v>8</v>
      </c>
    </row>
    <row r="242" spans="1:28" ht="39.75" x14ac:dyDescent="0.45">
      <c r="A242" s="30">
        <v>52</v>
      </c>
      <c r="B242" s="25">
        <v>11</v>
      </c>
      <c r="C242" s="25" t="s">
        <v>538</v>
      </c>
      <c r="D242" s="32" t="s">
        <v>546</v>
      </c>
      <c r="E242" s="15" t="s">
        <v>26</v>
      </c>
      <c r="F242" s="40" t="s">
        <v>19</v>
      </c>
      <c r="G242" s="87" t="s">
        <v>22</v>
      </c>
      <c r="H242" s="73">
        <f t="shared" si="6"/>
        <v>29</v>
      </c>
      <c r="I242" s="52">
        <v>8</v>
      </c>
      <c r="J242" s="52">
        <v>0</v>
      </c>
      <c r="K242" s="52">
        <v>0</v>
      </c>
      <c r="L242" s="52">
        <v>4</v>
      </c>
      <c r="M242" s="52">
        <v>0</v>
      </c>
      <c r="N242" s="52">
        <v>9</v>
      </c>
      <c r="O242" s="52">
        <v>0</v>
      </c>
      <c r="P242" s="52">
        <v>8</v>
      </c>
    </row>
    <row r="243" spans="1:28" ht="39" customHeight="1" x14ac:dyDescent="0.45">
      <c r="A243" s="30">
        <v>53</v>
      </c>
      <c r="B243" s="25">
        <v>11</v>
      </c>
      <c r="C243" s="32" t="s">
        <v>293</v>
      </c>
      <c r="D243" s="32" t="s">
        <v>295</v>
      </c>
      <c r="E243" s="15" t="s">
        <v>26</v>
      </c>
      <c r="F243" s="40" t="s">
        <v>32</v>
      </c>
      <c r="G243" s="87" t="s">
        <v>22</v>
      </c>
      <c r="H243" s="73">
        <f t="shared" si="6"/>
        <v>29</v>
      </c>
      <c r="I243" s="52">
        <v>8</v>
      </c>
      <c r="J243" s="52">
        <v>8</v>
      </c>
      <c r="K243" s="52">
        <v>0</v>
      </c>
      <c r="L243" s="52">
        <v>5</v>
      </c>
      <c r="M243" s="52">
        <v>0</v>
      </c>
      <c r="N243" s="52">
        <v>0</v>
      </c>
      <c r="O243" s="52">
        <v>0</v>
      </c>
      <c r="P243" s="52">
        <v>8</v>
      </c>
    </row>
    <row r="244" spans="1:28" ht="39" hidden="1" customHeight="1" x14ac:dyDescent="0.45">
      <c r="A244" s="30">
        <v>235</v>
      </c>
      <c r="B244" s="25">
        <v>11</v>
      </c>
      <c r="C244" s="32" t="s">
        <v>246</v>
      </c>
      <c r="D244" s="32" t="s">
        <v>257</v>
      </c>
      <c r="E244" s="15" t="s">
        <v>26</v>
      </c>
      <c r="F244" s="32" t="s">
        <v>14</v>
      </c>
      <c r="G244" s="87"/>
      <c r="H244" s="73">
        <f t="shared" si="6"/>
        <v>23</v>
      </c>
      <c r="I244" s="52">
        <v>0</v>
      </c>
      <c r="J244" s="52">
        <v>0</v>
      </c>
      <c r="K244" s="52">
        <v>9</v>
      </c>
      <c r="L244" s="52">
        <v>0</v>
      </c>
      <c r="M244" s="52">
        <v>0</v>
      </c>
      <c r="N244" s="52">
        <v>0</v>
      </c>
      <c r="O244" s="52">
        <v>5</v>
      </c>
      <c r="P244" s="52">
        <v>9</v>
      </c>
    </row>
    <row r="245" spans="1:28" ht="39.75" hidden="1" x14ac:dyDescent="0.45">
      <c r="A245" s="30">
        <v>236</v>
      </c>
      <c r="B245" s="25">
        <v>10</v>
      </c>
      <c r="C245" s="32" t="s">
        <v>224</v>
      </c>
      <c r="D245" s="32" t="s">
        <v>225</v>
      </c>
      <c r="E245" s="15" t="s">
        <v>26</v>
      </c>
      <c r="F245" s="15" t="s">
        <v>17</v>
      </c>
      <c r="G245" s="87"/>
      <c r="H245" s="73">
        <f t="shared" si="6"/>
        <v>21</v>
      </c>
      <c r="I245" s="52">
        <v>0</v>
      </c>
      <c r="J245" s="52">
        <v>6</v>
      </c>
      <c r="K245" s="52">
        <v>0</v>
      </c>
      <c r="L245" s="52">
        <v>7</v>
      </c>
      <c r="M245" s="52">
        <v>0</v>
      </c>
      <c r="N245" s="52">
        <v>0</v>
      </c>
      <c r="O245" s="52">
        <v>0</v>
      </c>
      <c r="P245" s="52">
        <v>8</v>
      </c>
    </row>
    <row r="246" spans="1:28" ht="39.75" hidden="1" x14ac:dyDescent="0.45">
      <c r="A246" s="30">
        <v>237</v>
      </c>
      <c r="B246" s="25">
        <v>11</v>
      </c>
      <c r="C246" s="32" t="s">
        <v>547</v>
      </c>
      <c r="D246" s="32" t="s">
        <v>548</v>
      </c>
      <c r="E246" s="15" t="s">
        <v>26</v>
      </c>
      <c r="F246" s="32" t="s">
        <v>19</v>
      </c>
      <c r="G246" s="87"/>
      <c r="H246" s="73">
        <f t="shared" si="6"/>
        <v>19</v>
      </c>
      <c r="I246" s="52">
        <v>9</v>
      </c>
      <c r="J246" s="52">
        <v>0</v>
      </c>
      <c r="K246" s="52">
        <v>0</v>
      </c>
      <c r="L246" s="52">
        <v>3</v>
      </c>
      <c r="M246" s="52">
        <v>0</v>
      </c>
      <c r="N246" s="52">
        <v>0</v>
      </c>
      <c r="O246" s="52">
        <v>0</v>
      </c>
      <c r="P246" s="52">
        <v>7</v>
      </c>
    </row>
    <row r="247" spans="1:28" ht="39.75" hidden="1" x14ac:dyDescent="0.45">
      <c r="A247" s="30">
        <v>238</v>
      </c>
      <c r="B247" s="25">
        <v>11</v>
      </c>
      <c r="C247" s="25" t="s">
        <v>248</v>
      </c>
      <c r="D247" s="25" t="s">
        <v>258</v>
      </c>
      <c r="E247" s="15" t="s">
        <v>26</v>
      </c>
      <c r="F247" s="40" t="s">
        <v>14</v>
      </c>
      <c r="G247" s="87"/>
      <c r="H247" s="73">
        <f t="shared" si="6"/>
        <v>18</v>
      </c>
      <c r="I247" s="52">
        <v>10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8</v>
      </c>
    </row>
    <row r="248" spans="1:28" ht="39.75" hidden="1" x14ac:dyDescent="0.45">
      <c r="A248" s="30">
        <v>239</v>
      </c>
      <c r="B248" s="25">
        <v>11</v>
      </c>
      <c r="C248" s="32" t="s">
        <v>259</v>
      </c>
      <c r="D248" s="32" t="s">
        <v>225</v>
      </c>
      <c r="E248" s="15" t="s">
        <v>26</v>
      </c>
      <c r="F248" s="32" t="s">
        <v>14</v>
      </c>
      <c r="G248" s="87"/>
      <c r="H248" s="73">
        <f t="shared" si="6"/>
        <v>14</v>
      </c>
      <c r="I248" s="52">
        <v>0</v>
      </c>
      <c r="J248" s="52">
        <v>8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6</v>
      </c>
    </row>
    <row r="249" spans="1:28" ht="39.75" hidden="1" x14ac:dyDescent="0.45">
      <c r="A249" s="30">
        <v>240</v>
      </c>
      <c r="B249" s="25">
        <v>12</v>
      </c>
      <c r="C249" s="32" t="s">
        <v>438</v>
      </c>
      <c r="D249" s="32" t="s">
        <v>476</v>
      </c>
      <c r="E249" s="15" t="s">
        <v>26</v>
      </c>
      <c r="F249" s="32" t="s">
        <v>464</v>
      </c>
      <c r="G249" s="87"/>
      <c r="H249" s="73">
        <f t="shared" si="6"/>
        <v>13</v>
      </c>
      <c r="I249" s="52">
        <v>0</v>
      </c>
      <c r="J249" s="52">
        <v>0</v>
      </c>
      <c r="K249" s="52">
        <v>0</v>
      </c>
      <c r="L249" s="52">
        <v>4</v>
      </c>
      <c r="M249" s="52">
        <v>9</v>
      </c>
      <c r="N249" s="52">
        <v>0</v>
      </c>
      <c r="O249" s="52">
        <v>0</v>
      </c>
      <c r="P249" s="52">
        <v>0</v>
      </c>
    </row>
    <row r="250" spans="1:28" ht="39.75" hidden="1" x14ac:dyDescent="0.45">
      <c r="A250" s="30">
        <v>241</v>
      </c>
      <c r="B250" s="25">
        <v>11</v>
      </c>
      <c r="C250" s="33" t="s">
        <v>502</v>
      </c>
      <c r="D250" s="33" t="s">
        <v>549</v>
      </c>
      <c r="E250" s="15" t="s">
        <v>26</v>
      </c>
      <c r="F250" s="32" t="s">
        <v>19</v>
      </c>
      <c r="G250" s="87"/>
      <c r="H250" s="73">
        <f t="shared" si="6"/>
        <v>12</v>
      </c>
      <c r="I250" s="52">
        <v>0</v>
      </c>
      <c r="J250" s="52">
        <v>0</v>
      </c>
      <c r="K250" s="52">
        <v>0</v>
      </c>
      <c r="L250" s="52">
        <v>3</v>
      </c>
      <c r="M250" s="52">
        <v>0</v>
      </c>
      <c r="N250" s="52">
        <v>0</v>
      </c>
      <c r="O250" s="52">
        <v>0</v>
      </c>
      <c r="P250" s="52">
        <v>9</v>
      </c>
    </row>
    <row r="251" spans="1:28" ht="39.75" hidden="1" x14ac:dyDescent="0.45">
      <c r="A251" s="30">
        <v>242</v>
      </c>
      <c r="B251" s="25">
        <v>12</v>
      </c>
      <c r="C251" s="32" t="s">
        <v>467</v>
      </c>
      <c r="D251" s="32" t="s">
        <v>477</v>
      </c>
      <c r="E251" s="15" t="s">
        <v>26</v>
      </c>
      <c r="F251" s="32" t="s">
        <v>464</v>
      </c>
      <c r="G251" s="87"/>
      <c r="H251" s="73">
        <f t="shared" si="6"/>
        <v>11</v>
      </c>
      <c r="I251" s="52">
        <v>0</v>
      </c>
      <c r="J251" s="52">
        <v>0</v>
      </c>
      <c r="K251" s="52">
        <v>0</v>
      </c>
      <c r="L251" s="52">
        <v>4</v>
      </c>
      <c r="M251" s="52">
        <v>0</v>
      </c>
      <c r="N251" s="52">
        <v>0</v>
      </c>
      <c r="O251" s="52">
        <v>7</v>
      </c>
      <c r="P251" s="52">
        <v>0</v>
      </c>
    </row>
    <row r="252" spans="1:28" ht="39.75" hidden="1" x14ac:dyDescent="0.45">
      <c r="A252" s="30">
        <v>243</v>
      </c>
      <c r="B252" s="25">
        <v>11</v>
      </c>
      <c r="C252" s="32" t="s">
        <v>286</v>
      </c>
      <c r="D252" s="32" t="s">
        <v>292</v>
      </c>
      <c r="E252" s="15" t="s">
        <v>26</v>
      </c>
      <c r="F252" s="32" t="s">
        <v>32</v>
      </c>
      <c r="G252" s="90"/>
      <c r="H252" s="73">
        <f t="shared" si="6"/>
        <v>10</v>
      </c>
      <c r="I252" s="52">
        <v>0</v>
      </c>
      <c r="J252" s="52">
        <v>0</v>
      </c>
      <c r="K252" s="52">
        <v>0</v>
      </c>
      <c r="L252" s="52">
        <v>3</v>
      </c>
      <c r="M252" s="52">
        <v>0</v>
      </c>
      <c r="N252" s="52">
        <v>0</v>
      </c>
      <c r="O252" s="52">
        <v>0</v>
      </c>
      <c r="P252" s="52">
        <v>7</v>
      </c>
    </row>
    <row r="253" spans="1:28" ht="39.75" hidden="1" x14ac:dyDescent="0.45">
      <c r="A253" s="30">
        <v>244</v>
      </c>
      <c r="B253" s="25">
        <v>11</v>
      </c>
      <c r="C253" s="32" t="s">
        <v>496</v>
      </c>
      <c r="D253" s="32" t="s">
        <v>535</v>
      </c>
      <c r="E253" s="15" t="s">
        <v>26</v>
      </c>
      <c r="F253" s="32" t="s">
        <v>19</v>
      </c>
      <c r="G253" s="87"/>
      <c r="H253" s="73">
        <f t="shared" si="6"/>
        <v>9</v>
      </c>
      <c r="I253" s="52">
        <v>0</v>
      </c>
      <c r="J253" s="52">
        <v>0</v>
      </c>
      <c r="K253" s="52">
        <v>0</v>
      </c>
      <c r="L253" s="52">
        <v>3</v>
      </c>
      <c r="M253" s="52">
        <v>0</v>
      </c>
      <c r="N253" s="52">
        <v>0</v>
      </c>
      <c r="O253" s="52">
        <v>0</v>
      </c>
      <c r="P253" s="52">
        <v>6</v>
      </c>
    </row>
    <row r="254" spans="1:28" s="16" customFormat="1" x14ac:dyDescent="0.45">
      <c r="A254" s="18"/>
      <c r="B254" s="98" t="s">
        <v>12</v>
      </c>
      <c r="C254" s="99"/>
      <c r="D254" s="99"/>
      <c r="E254" s="99"/>
      <c r="F254" s="99"/>
      <c r="G254" s="100"/>
      <c r="H254" s="77"/>
      <c r="I254" s="115"/>
      <c r="J254" s="116"/>
      <c r="K254" s="116"/>
      <c r="L254" s="116"/>
      <c r="M254" s="116"/>
      <c r="N254" s="116"/>
      <c r="O254" s="116"/>
      <c r="P254" s="117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39.75" x14ac:dyDescent="0.45">
      <c r="A255" s="48">
        <v>54</v>
      </c>
      <c r="B255" s="25">
        <v>14</v>
      </c>
      <c r="C255" s="25" t="s">
        <v>203</v>
      </c>
      <c r="D255" s="25" t="s">
        <v>204</v>
      </c>
      <c r="E255" s="26" t="s">
        <v>26</v>
      </c>
      <c r="F255" s="32" t="s">
        <v>16</v>
      </c>
      <c r="G255" s="87" t="s">
        <v>755</v>
      </c>
      <c r="H255" s="73">
        <f t="shared" ref="H255:H265" si="7">SUM(I255:P255)</f>
        <v>56</v>
      </c>
      <c r="I255" s="52">
        <v>9</v>
      </c>
      <c r="J255" s="52">
        <v>0</v>
      </c>
      <c r="K255" s="52">
        <v>0</v>
      </c>
      <c r="L255" s="52">
        <v>9</v>
      </c>
      <c r="M255" s="52">
        <v>10</v>
      </c>
      <c r="N255" s="52">
        <v>10</v>
      </c>
      <c r="O255" s="52">
        <v>10</v>
      </c>
      <c r="P255" s="52">
        <v>8</v>
      </c>
    </row>
    <row r="256" spans="1:28" ht="39.75" x14ac:dyDescent="0.45">
      <c r="A256" s="48">
        <v>55</v>
      </c>
      <c r="B256" s="25">
        <v>14</v>
      </c>
      <c r="C256" s="25" t="s">
        <v>511</v>
      </c>
      <c r="D256" s="25" t="s">
        <v>535</v>
      </c>
      <c r="E256" s="15" t="s">
        <v>26</v>
      </c>
      <c r="F256" s="32" t="s">
        <v>19</v>
      </c>
      <c r="G256" s="90" t="s">
        <v>756</v>
      </c>
      <c r="H256" s="73">
        <f t="shared" si="7"/>
        <v>46</v>
      </c>
      <c r="I256" s="52">
        <v>0</v>
      </c>
      <c r="J256" s="52">
        <v>0</v>
      </c>
      <c r="K256" s="52">
        <v>7</v>
      </c>
      <c r="L256" s="52">
        <v>3</v>
      </c>
      <c r="M256" s="52">
        <v>9</v>
      </c>
      <c r="N256" s="52">
        <v>8</v>
      </c>
      <c r="O256" s="52">
        <v>10</v>
      </c>
      <c r="P256" s="52">
        <v>9</v>
      </c>
    </row>
    <row r="257" spans="1:26" ht="39.75" x14ac:dyDescent="0.45">
      <c r="A257" s="48">
        <v>56</v>
      </c>
      <c r="B257" s="25">
        <v>13</v>
      </c>
      <c r="C257" s="25" t="s">
        <v>226</v>
      </c>
      <c r="D257" s="25" t="s">
        <v>227</v>
      </c>
      <c r="E257" s="26" t="s">
        <v>26</v>
      </c>
      <c r="F257" s="32" t="s">
        <v>17</v>
      </c>
      <c r="G257" s="87" t="s">
        <v>757</v>
      </c>
      <c r="H257" s="73">
        <f t="shared" si="7"/>
        <v>39</v>
      </c>
      <c r="I257" s="52">
        <v>0</v>
      </c>
      <c r="J257" s="52">
        <v>6</v>
      </c>
      <c r="K257" s="52">
        <v>0</v>
      </c>
      <c r="L257" s="52">
        <v>5</v>
      </c>
      <c r="M257" s="52">
        <v>0</v>
      </c>
      <c r="N257" s="52">
        <v>8</v>
      </c>
      <c r="O257" s="52">
        <v>10</v>
      </c>
      <c r="P257" s="52">
        <v>10</v>
      </c>
    </row>
    <row r="258" spans="1:26" ht="39.75" x14ac:dyDescent="0.45">
      <c r="A258" s="48">
        <v>57</v>
      </c>
      <c r="B258" s="25">
        <v>13</v>
      </c>
      <c r="C258" s="25" t="s">
        <v>166</v>
      </c>
      <c r="D258" s="32" t="s">
        <v>167</v>
      </c>
      <c r="E258" s="26" t="s">
        <v>26</v>
      </c>
      <c r="F258" s="32" t="s">
        <v>18</v>
      </c>
      <c r="G258" s="87" t="s">
        <v>757</v>
      </c>
      <c r="H258" s="73">
        <f t="shared" si="7"/>
        <v>36</v>
      </c>
      <c r="I258" s="52">
        <v>0</v>
      </c>
      <c r="J258" s="52">
        <v>8</v>
      </c>
      <c r="K258" s="52">
        <v>0</v>
      </c>
      <c r="L258" s="52">
        <v>9</v>
      </c>
      <c r="M258" s="52">
        <v>9</v>
      </c>
      <c r="N258" s="52">
        <v>0</v>
      </c>
      <c r="O258" s="52">
        <v>0</v>
      </c>
      <c r="P258" s="52">
        <v>10</v>
      </c>
    </row>
    <row r="259" spans="1:26" ht="39.75" x14ac:dyDescent="0.45">
      <c r="A259" s="48">
        <v>58</v>
      </c>
      <c r="B259" s="25">
        <v>13</v>
      </c>
      <c r="C259" s="25" t="s">
        <v>249</v>
      </c>
      <c r="D259" s="25" t="s">
        <v>260</v>
      </c>
      <c r="E259" s="26" t="s">
        <v>26</v>
      </c>
      <c r="F259" s="32" t="s">
        <v>14</v>
      </c>
      <c r="G259" s="87" t="s">
        <v>22</v>
      </c>
      <c r="H259" s="73">
        <f t="shared" si="7"/>
        <v>28</v>
      </c>
      <c r="I259" s="52">
        <v>0</v>
      </c>
      <c r="J259" s="52">
        <v>0</v>
      </c>
      <c r="K259" s="52">
        <v>10</v>
      </c>
      <c r="L259" s="52">
        <v>0</v>
      </c>
      <c r="M259" s="52">
        <v>0</v>
      </c>
      <c r="N259" s="52">
        <v>0</v>
      </c>
      <c r="O259" s="52">
        <v>10</v>
      </c>
      <c r="P259" s="52">
        <v>8</v>
      </c>
    </row>
    <row r="260" spans="1:26" ht="39.75" x14ac:dyDescent="0.45">
      <c r="A260" s="48">
        <v>59</v>
      </c>
      <c r="B260" s="25">
        <v>14</v>
      </c>
      <c r="C260" s="25" t="s">
        <v>471</v>
      </c>
      <c r="D260" s="25" t="s">
        <v>482</v>
      </c>
      <c r="E260" s="15" t="s">
        <v>26</v>
      </c>
      <c r="F260" s="32" t="s">
        <v>464</v>
      </c>
      <c r="G260" s="87" t="s">
        <v>22</v>
      </c>
      <c r="H260" s="73">
        <f t="shared" si="7"/>
        <v>27</v>
      </c>
      <c r="I260" s="52">
        <v>6</v>
      </c>
      <c r="J260" s="52">
        <v>0</v>
      </c>
      <c r="K260" s="52">
        <v>0</v>
      </c>
      <c r="L260" s="52">
        <v>4</v>
      </c>
      <c r="M260" s="52">
        <v>8</v>
      </c>
      <c r="N260" s="52">
        <v>0</v>
      </c>
      <c r="O260" s="52">
        <v>9</v>
      </c>
      <c r="P260" s="52">
        <v>0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40.5" thickBot="1" x14ac:dyDescent="0.5">
      <c r="A261" s="48">
        <v>60</v>
      </c>
      <c r="B261" s="25">
        <v>14</v>
      </c>
      <c r="C261" s="25" t="s">
        <v>105</v>
      </c>
      <c r="D261" s="32" t="s">
        <v>47</v>
      </c>
      <c r="E261" s="26" t="s">
        <v>45</v>
      </c>
      <c r="F261" s="32" t="s">
        <v>46</v>
      </c>
      <c r="G261" s="87" t="s">
        <v>22</v>
      </c>
      <c r="H261" s="73">
        <f t="shared" si="7"/>
        <v>27</v>
      </c>
      <c r="I261" s="52">
        <v>0</v>
      </c>
      <c r="J261" s="52">
        <v>0</v>
      </c>
      <c r="K261" s="52">
        <v>7</v>
      </c>
      <c r="L261" s="52">
        <v>4</v>
      </c>
      <c r="M261" s="52">
        <v>0</v>
      </c>
      <c r="N261" s="52">
        <v>9</v>
      </c>
      <c r="O261" s="52">
        <v>0</v>
      </c>
      <c r="P261" s="52">
        <v>7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39.75" hidden="1" x14ac:dyDescent="0.45">
      <c r="A262" s="48">
        <v>252</v>
      </c>
      <c r="B262" s="25">
        <v>14</v>
      </c>
      <c r="C262" s="25" t="s">
        <v>42</v>
      </c>
      <c r="D262" s="32" t="s">
        <v>104</v>
      </c>
      <c r="E262" s="26" t="s">
        <v>45</v>
      </c>
      <c r="F262" s="32" t="s">
        <v>46</v>
      </c>
      <c r="G262" s="87"/>
      <c r="H262" s="73">
        <f t="shared" si="7"/>
        <v>20</v>
      </c>
      <c r="I262" s="52">
        <v>0</v>
      </c>
      <c r="J262" s="52">
        <v>0</v>
      </c>
      <c r="K262" s="52">
        <v>8</v>
      </c>
      <c r="L262" s="52">
        <v>4</v>
      </c>
      <c r="M262" s="52">
        <v>0</v>
      </c>
      <c r="N262" s="52">
        <v>0</v>
      </c>
      <c r="O262" s="52">
        <v>0</v>
      </c>
      <c r="P262" s="52">
        <v>8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39.75" hidden="1" x14ac:dyDescent="0.45">
      <c r="A263" s="48">
        <v>253</v>
      </c>
      <c r="B263" s="25">
        <v>13</v>
      </c>
      <c r="C263" s="25" t="s">
        <v>480</v>
      </c>
      <c r="D263" s="25" t="s">
        <v>481</v>
      </c>
      <c r="E263" s="15" t="s">
        <v>26</v>
      </c>
      <c r="F263" s="32" t="s">
        <v>464</v>
      </c>
      <c r="G263" s="87"/>
      <c r="H263" s="73">
        <f t="shared" si="7"/>
        <v>20</v>
      </c>
      <c r="I263" s="52">
        <v>0</v>
      </c>
      <c r="J263" s="52">
        <v>7</v>
      </c>
      <c r="K263" s="52">
        <v>0</v>
      </c>
      <c r="L263" s="52">
        <v>4</v>
      </c>
      <c r="M263" s="52">
        <v>9</v>
      </c>
      <c r="N263" s="52">
        <v>0</v>
      </c>
      <c r="O263" s="52">
        <v>0</v>
      </c>
      <c r="P263" s="52">
        <v>0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39.75" hidden="1" x14ac:dyDescent="0.45">
      <c r="A264" s="48">
        <v>254</v>
      </c>
      <c r="B264" s="25">
        <v>14</v>
      </c>
      <c r="C264" s="25" t="s">
        <v>139</v>
      </c>
      <c r="D264" s="32" t="s">
        <v>106</v>
      </c>
      <c r="E264" s="26" t="s">
        <v>45</v>
      </c>
      <c r="F264" s="32" t="s">
        <v>46</v>
      </c>
      <c r="G264" s="87"/>
      <c r="H264" s="73">
        <f t="shared" si="7"/>
        <v>9</v>
      </c>
      <c r="I264" s="52">
        <v>0</v>
      </c>
      <c r="J264" s="52">
        <v>0</v>
      </c>
      <c r="K264" s="52">
        <v>0</v>
      </c>
      <c r="L264" s="52">
        <v>4</v>
      </c>
      <c r="M264" s="52">
        <v>0</v>
      </c>
      <c r="N264" s="52">
        <v>0</v>
      </c>
      <c r="O264" s="52">
        <v>0</v>
      </c>
      <c r="P264" s="52">
        <v>5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39.75" hidden="1" x14ac:dyDescent="0.45">
      <c r="A265" s="48">
        <v>255</v>
      </c>
      <c r="B265" s="25">
        <v>13</v>
      </c>
      <c r="C265" s="25" t="s">
        <v>478</v>
      </c>
      <c r="D265" s="32" t="s">
        <v>479</v>
      </c>
      <c r="E265" s="15" t="s">
        <v>26</v>
      </c>
      <c r="F265" s="32" t="s">
        <v>464</v>
      </c>
      <c r="G265" s="87"/>
      <c r="H265" s="73">
        <f t="shared" si="7"/>
        <v>7</v>
      </c>
      <c r="I265" s="52">
        <v>0</v>
      </c>
      <c r="J265" s="52">
        <v>0</v>
      </c>
      <c r="K265" s="52">
        <v>0</v>
      </c>
      <c r="L265" s="52">
        <v>7</v>
      </c>
      <c r="M265" s="52">
        <v>0</v>
      </c>
      <c r="N265" s="52">
        <v>0</v>
      </c>
      <c r="O265" s="52">
        <v>0</v>
      </c>
      <c r="P265" s="52">
        <v>0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s="16" customFormat="1" ht="33.75" hidden="1" thickBot="1" x14ac:dyDescent="0.5">
      <c r="A266" s="17"/>
      <c r="B266" s="98" t="s">
        <v>27</v>
      </c>
      <c r="C266" s="99"/>
      <c r="D266" s="99"/>
      <c r="E266" s="99"/>
      <c r="F266" s="99"/>
      <c r="G266" s="100"/>
      <c r="H266" s="77"/>
      <c r="I266" s="115"/>
      <c r="J266" s="116"/>
      <c r="K266" s="116"/>
      <c r="L266" s="116"/>
      <c r="M266" s="116"/>
      <c r="N266" s="116"/>
      <c r="O266" s="116"/>
      <c r="P266" s="117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40.5" hidden="1" thickBot="1" x14ac:dyDescent="0.5">
      <c r="A267" s="4">
        <v>256</v>
      </c>
      <c r="B267" s="6">
        <v>15</v>
      </c>
      <c r="C267" s="5" t="s">
        <v>483</v>
      </c>
      <c r="D267" s="5" t="s">
        <v>484</v>
      </c>
      <c r="E267" s="15" t="s">
        <v>26</v>
      </c>
      <c r="F267" s="32" t="s">
        <v>464</v>
      </c>
      <c r="G267" s="94"/>
      <c r="H267" s="73">
        <f>SUM(I267:P267)</f>
        <v>13</v>
      </c>
      <c r="I267" s="53">
        <v>0</v>
      </c>
      <c r="J267" s="53">
        <v>0</v>
      </c>
      <c r="K267" s="53">
        <v>0</v>
      </c>
      <c r="L267" s="53">
        <v>6</v>
      </c>
      <c r="M267" s="53">
        <v>0</v>
      </c>
      <c r="N267" s="53">
        <v>0</v>
      </c>
      <c r="O267" s="53">
        <v>7</v>
      </c>
      <c r="P267" s="53">
        <v>0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s="19" customFormat="1" ht="33.75" thickBot="1" x14ac:dyDescent="0.5">
      <c r="A268" s="111" t="s">
        <v>9</v>
      </c>
      <c r="B268" s="112"/>
      <c r="C268" s="112"/>
      <c r="D268" s="112"/>
      <c r="E268" s="112"/>
      <c r="F268" s="112"/>
      <c r="G268" s="113"/>
      <c r="H268" s="80"/>
      <c r="I268" s="9"/>
      <c r="J268" s="121"/>
      <c r="K268" s="121"/>
      <c r="L268" s="121"/>
      <c r="M268" s="121"/>
      <c r="N268" s="121"/>
      <c r="O268" s="121"/>
      <c r="P268" s="122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s="16" customFormat="1" x14ac:dyDescent="0.45">
      <c r="A269" s="64"/>
      <c r="B269" s="108" t="s">
        <v>10</v>
      </c>
      <c r="C269" s="109"/>
      <c r="D269" s="109"/>
      <c r="E269" s="109"/>
      <c r="F269" s="109"/>
      <c r="G269" s="110"/>
      <c r="H269" s="81"/>
      <c r="I269" s="9"/>
      <c r="J269" s="9"/>
      <c r="K269" s="9"/>
      <c r="L269" s="123"/>
      <c r="M269" s="123"/>
      <c r="N269" s="123"/>
      <c r="O269" s="123"/>
      <c r="P269" s="124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96" x14ac:dyDescent="0.45">
      <c r="A270" s="34">
        <v>61</v>
      </c>
      <c r="B270" s="25">
        <v>6</v>
      </c>
      <c r="C270" s="32" t="s">
        <v>306</v>
      </c>
      <c r="D270" s="32" t="s">
        <v>307</v>
      </c>
      <c r="E270" s="15" t="s">
        <v>304</v>
      </c>
      <c r="F270" s="15" t="s">
        <v>308</v>
      </c>
      <c r="G270" s="87" t="s">
        <v>757</v>
      </c>
      <c r="H270" s="73">
        <f t="shared" ref="H270:H294" si="8">SUM(I270:P270)</f>
        <v>35</v>
      </c>
      <c r="I270" s="52">
        <v>7</v>
      </c>
      <c r="J270" s="52">
        <v>10</v>
      </c>
      <c r="K270" s="52">
        <v>0</v>
      </c>
      <c r="L270" s="52">
        <v>0</v>
      </c>
      <c r="M270" s="52">
        <v>0</v>
      </c>
      <c r="N270" s="52">
        <v>0</v>
      </c>
      <c r="O270" s="52">
        <v>10</v>
      </c>
      <c r="P270" s="52">
        <v>8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39.75" x14ac:dyDescent="0.45">
      <c r="A271" s="34">
        <v>62</v>
      </c>
      <c r="B271" s="35" t="s">
        <v>67</v>
      </c>
      <c r="C271" s="25" t="s">
        <v>614</v>
      </c>
      <c r="D271" s="25" t="s">
        <v>616</v>
      </c>
      <c r="E271" s="15" t="s">
        <v>557</v>
      </c>
      <c r="F271" s="15" t="s">
        <v>50</v>
      </c>
      <c r="G271" s="89" t="s">
        <v>757</v>
      </c>
      <c r="H271" s="73">
        <f t="shared" si="8"/>
        <v>34</v>
      </c>
      <c r="I271" s="52">
        <v>8</v>
      </c>
      <c r="J271" s="52">
        <v>0</v>
      </c>
      <c r="K271" s="52">
        <v>10</v>
      </c>
      <c r="L271" s="52">
        <v>0</v>
      </c>
      <c r="M271" s="52">
        <v>9</v>
      </c>
      <c r="N271" s="52">
        <v>0</v>
      </c>
      <c r="O271" s="52">
        <v>0</v>
      </c>
      <c r="P271" s="52">
        <v>7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39.75" x14ac:dyDescent="0.45">
      <c r="A272" s="34">
        <v>63</v>
      </c>
      <c r="B272" s="25">
        <v>8</v>
      </c>
      <c r="C272" s="25" t="s">
        <v>583</v>
      </c>
      <c r="D272" s="32" t="s">
        <v>51</v>
      </c>
      <c r="E272" s="15" t="s">
        <v>557</v>
      </c>
      <c r="F272" s="15" t="s">
        <v>50</v>
      </c>
      <c r="G272" s="89" t="s">
        <v>757</v>
      </c>
      <c r="H272" s="73">
        <f t="shared" si="8"/>
        <v>34</v>
      </c>
      <c r="I272" s="52">
        <v>0</v>
      </c>
      <c r="J272" s="52">
        <v>0</v>
      </c>
      <c r="K272" s="52">
        <v>10</v>
      </c>
      <c r="L272" s="52">
        <v>5</v>
      </c>
      <c r="M272" s="52">
        <v>9</v>
      </c>
      <c r="N272" s="52">
        <v>0</v>
      </c>
      <c r="O272" s="52">
        <v>0</v>
      </c>
      <c r="P272" s="52">
        <v>10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39.75" x14ac:dyDescent="0.45">
      <c r="A273" s="34">
        <v>64</v>
      </c>
      <c r="B273" s="25">
        <v>9</v>
      </c>
      <c r="C273" s="32" t="s">
        <v>576</v>
      </c>
      <c r="D273" s="32" t="s">
        <v>577</v>
      </c>
      <c r="E273" s="15" t="s">
        <v>557</v>
      </c>
      <c r="F273" s="15" t="s">
        <v>50</v>
      </c>
      <c r="G273" s="89" t="s">
        <v>757</v>
      </c>
      <c r="H273" s="73">
        <f t="shared" si="8"/>
        <v>31</v>
      </c>
      <c r="I273" s="52">
        <v>7</v>
      </c>
      <c r="J273" s="52">
        <v>0</v>
      </c>
      <c r="K273" s="52">
        <v>10</v>
      </c>
      <c r="L273" s="52">
        <v>5</v>
      </c>
      <c r="M273" s="52">
        <v>0</v>
      </c>
      <c r="N273" s="52">
        <v>0</v>
      </c>
      <c r="O273" s="52">
        <v>0</v>
      </c>
      <c r="P273" s="52">
        <v>9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0.75" customHeight="1" x14ac:dyDescent="0.45">
      <c r="A274" s="34">
        <v>261</v>
      </c>
      <c r="B274" s="42">
        <v>9</v>
      </c>
      <c r="C274" s="25" t="s">
        <v>81</v>
      </c>
      <c r="D274" s="32" t="s">
        <v>47</v>
      </c>
      <c r="E274" s="26" t="s">
        <v>45</v>
      </c>
      <c r="F274" s="15" t="s">
        <v>80</v>
      </c>
      <c r="G274" s="89"/>
      <c r="H274" s="73">
        <f t="shared" si="8"/>
        <v>27</v>
      </c>
      <c r="I274" s="52">
        <v>9</v>
      </c>
      <c r="J274" s="52">
        <v>0</v>
      </c>
      <c r="K274" s="52">
        <v>0</v>
      </c>
      <c r="L274" s="52">
        <v>4</v>
      </c>
      <c r="M274" s="52">
        <v>8</v>
      </c>
      <c r="N274" s="52">
        <v>0</v>
      </c>
      <c r="O274" s="52">
        <v>0</v>
      </c>
      <c r="P274" s="52">
        <v>6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39.75" hidden="1" x14ac:dyDescent="0.45">
      <c r="A275" s="34">
        <v>262</v>
      </c>
      <c r="B275" s="42">
        <v>6</v>
      </c>
      <c r="C275" s="25" t="s">
        <v>614</v>
      </c>
      <c r="D275" s="25" t="s">
        <v>51</v>
      </c>
      <c r="E275" s="15" t="s">
        <v>557</v>
      </c>
      <c r="F275" s="15" t="s">
        <v>50</v>
      </c>
      <c r="G275" s="89"/>
      <c r="H275" s="73">
        <f t="shared" si="8"/>
        <v>26</v>
      </c>
      <c r="I275" s="52">
        <v>9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9</v>
      </c>
      <c r="P275" s="52">
        <v>8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0.75" hidden="1" customHeight="1" x14ac:dyDescent="0.45">
      <c r="A276" s="34">
        <v>263</v>
      </c>
      <c r="B276" s="25">
        <v>6</v>
      </c>
      <c r="C276" s="25" t="s">
        <v>131</v>
      </c>
      <c r="D276" s="25" t="s">
        <v>51</v>
      </c>
      <c r="E276" s="15" t="s">
        <v>301</v>
      </c>
      <c r="F276" s="15" t="s">
        <v>302</v>
      </c>
      <c r="G276" s="89"/>
      <c r="H276" s="73">
        <f t="shared" si="8"/>
        <v>25</v>
      </c>
      <c r="I276" s="52">
        <v>0</v>
      </c>
      <c r="J276" s="52">
        <v>8</v>
      </c>
      <c r="K276" s="52">
        <v>0</v>
      </c>
      <c r="L276" s="52">
        <v>0</v>
      </c>
      <c r="M276" s="52">
        <v>0</v>
      </c>
      <c r="N276" s="52">
        <v>0</v>
      </c>
      <c r="O276" s="52">
        <v>10</v>
      </c>
      <c r="P276" s="52">
        <v>7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39.75" hidden="1" x14ac:dyDescent="0.45">
      <c r="A277" s="34">
        <v>264</v>
      </c>
      <c r="B277" s="25">
        <v>8</v>
      </c>
      <c r="C277" s="32" t="s">
        <v>588</v>
      </c>
      <c r="D277" s="32" t="s">
        <v>589</v>
      </c>
      <c r="E277" s="15" t="s">
        <v>557</v>
      </c>
      <c r="F277" s="15" t="s">
        <v>50</v>
      </c>
      <c r="G277" s="89"/>
      <c r="H277" s="73">
        <f t="shared" si="8"/>
        <v>25</v>
      </c>
      <c r="I277" s="52">
        <v>8</v>
      </c>
      <c r="J277" s="52">
        <v>0</v>
      </c>
      <c r="K277" s="52">
        <v>0</v>
      </c>
      <c r="L277" s="52">
        <v>0</v>
      </c>
      <c r="M277" s="52">
        <v>9</v>
      </c>
      <c r="N277" s="52">
        <v>0</v>
      </c>
      <c r="O277" s="52">
        <v>0</v>
      </c>
      <c r="P277" s="52">
        <v>8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14.75" hidden="1" x14ac:dyDescent="0.45">
      <c r="A278" s="34">
        <v>265</v>
      </c>
      <c r="B278" s="42">
        <v>7</v>
      </c>
      <c r="C278" s="32" t="s">
        <v>634</v>
      </c>
      <c r="D278" s="25" t="s">
        <v>633</v>
      </c>
      <c r="E278" s="15" t="s">
        <v>557</v>
      </c>
      <c r="F278" s="15" t="s">
        <v>50</v>
      </c>
      <c r="G278" s="89"/>
      <c r="H278" s="73">
        <f t="shared" si="8"/>
        <v>24</v>
      </c>
      <c r="I278" s="52">
        <v>8</v>
      </c>
      <c r="J278" s="52">
        <v>0</v>
      </c>
      <c r="K278" s="52">
        <v>0</v>
      </c>
      <c r="L278" s="52">
        <v>0</v>
      </c>
      <c r="M278" s="52">
        <v>9</v>
      </c>
      <c r="N278" s="52">
        <v>0</v>
      </c>
      <c r="O278" s="52">
        <v>0</v>
      </c>
      <c r="P278" s="52">
        <v>7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39.75" hidden="1" x14ac:dyDescent="0.45">
      <c r="A279" s="34">
        <v>266</v>
      </c>
      <c r="B279" s="25">
        <v>8</v>
      </c>
      <c r="C279" s="32" t="s">
        <v>253</v>
      </c>
      <c r="D279" s="32" t="s">
        <v>254</v>
      </c>
      <c r="E279" s="26" t="s">
        <v>26</v>
      </c>
      <c r="F279" s="41" t="s">
        <v>14</v>
      </c>
      <c r="G279" s="89"/>
      <c r="H279" s="73">
        <f t="shared" si="8"/>
        <v>24</v>
      </c>
      <c r="I279" s="52">
        <v>8</v>
      </c>
      <c r="J279" s="52">
        <v>0</v>
      </c>
      <c r="K279" s="52">
        <v>9</v>
      </c>
      <c r="L279" s="52">
        <v>0</v>
      </c>
      <c r="M279" s="52">
        <v>0</v>
      </c>
      <c r="N279" s="52">
        <v>0</v>
      </c>
      <c r="O279" s="52">
        <v>0</v>
      </c>
      <c r="P279" s="52">
        <v>7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39.75" hidden="1" x14ac:dyDescent="0.45">
      <c r="A280" s="34">
        <v>267</v>
      </c>
      <c r="B280" s="25">
        <v>9</v>
      </c>
      <c r="C280" s="32" t="s">
        <v>532</v>
      </c>
      <c r="D280" s="32" t="s">
        <v>533</v>
      </c>
      <c r="E280" s="15" t="s">
        <v>26</v>
      </c>
      <c r="F280" s="41" t="s">
        <v>19</v>
      </c>
      <c r="G280" s="89"/>
      <c r="H280" s="73">
        <f t="shared" si="8"/>
        <v>22</v>
      </c>
      <c r="I280" s="52">
        <v>10</v>
      </c>
      <c r="J280" s="52">
        <v>0</v>
      </c>
      <c r="K280" s="52">
        <v>0</v>
      </c>
      <c r="L280" s="52">
        <v>4</v>
      </c>
      <c r="M280" s="52">
        <v>0</v>
      </c>
      <c r="N280" s="52">
        <v>8</v>
      </c>
      <c r="O280" s="52">
        <v>0</v>
      </c>
      <c r="P280" s="52">
        <v>0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39.75" hidden="1" x14ac:dyDescent="0.45">
      <c r="A281" s="34">
        <v>268</v>
      </c>
      <c r="B281" s="42">
        <v>9</v>
      </c>
      <c r="C281" s="25" t="s">
        <v>78</v>
      </c>
      <c r="D281" s="25" t="s">
        <v>79</v>
      </c>
      <c r="E281" s="26" t="s">
        <v>45</v>
      </c>
      <c r="F281" s="15" t="s">
        <v>80</v>
      </c>
      <c r="G281" s="89"/>
      <c r="H281" s="73">
        <f t="shared" si="8"/>
        <v>19</v>
      </c>
      <c r="I281" s="52">
        <v>0</v>
      </c>
      <c r="J281" s="52">
        <v>6</v>
      </c>
      <c r="K281" s="52">
        <v>0</v>
      </c>
      <c r="L281" s="52">
        <v>5</v>
      </c>
      <c r="M281" s="52">
        <v>0</v>
      </c>
      <c r="N281" s="52">
        <v>0</v>
      </c>
      <c r="O281" s="52">
        <v>0</v>
      </c>
      <c r="P281" s="52">
        <v>8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39.75" hidden="1" x14ac:dyDescent="0.45">
      <c r="A282" s="34">
        <v>269</v>
      </c>
      <c r="B282" s="42">
        <v>7</v>
      </c>
      <c r="C282" s="25" t="s">
        <v>730</v>
      </c>
      <c r="D282" s="32" t="s">
        <v>731</v>
      </c>
      <c r="E282" s="3" t="s">
        <v>699</v>
      </c>
      <c r="F282" s="41" t="s">
        <v>696</v>
      </c>
      <c r="G282" s="89"/>
      <c r="H282" s="73">
        <f t="shared" si="8"/>
        <v>17</v>
      </c>
      <c r="I282" s="52">
        <v>0</v>
      </c>
      <c r="J282" s="52">
        <v>7</v>
      </c>
      <c r="K282" s="52">
        <v>0</v>
      </c>
      <c r="L282" s="52">
        <v>4</v>
      </c>
      <c r="M282" s="52">
        <v>0</v>
      </c>
      <c r="N282" s="52">
        <v>0</v>
      </c>
      <c r="O282" s="52">
        <v>0</v>
      </c>
      <c r="P282" s="52">
        <v>6</v>
      </c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58.5" hidden="1" x14ac:dyDescent="0.45">
      <c r="A283" s="34">
        <v>270</v>
      </c>
      <c r="B283" s="35" t="s">
        <v>67</v>
      </c>
      <c r="C283" s="32" t="s">
        <v>590</v>
      </c>
      <c r="D283" s="32" t="s">
        <v>591</v>
      </c>
      <c r="E283" s="15" t="s">
        <v>557</v>
      </c>
      <c r="F283" s="41" t="s">
        <v>50</v>
      </c>
      <c r="G283" s="89"/>
      <c r="H283" s="73">
        <f t="shared" si="8"/>
        <v>17</v>
      </c>
      <c r="I283" s="52">
        <v>0</v>
      </c>
      <c r="J283" s="52">
        <v>8</v>
      </c>
      <c r="K283" s="52">
        <v>0</v>
      </c>
      <c r="L283" s="52">
        <v>0</v>
      </c>
      <c r="M283" s="52">
        <v>9</v>
      </c>
      <c r="N283" s="52">
        <v>0</v>
      </c>
      <c r="O283" s="52">
        <v>0</v>
      </c>
      <c r="P283" s="52">
        <v>0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39.75" hidden="1" x14ac:dyDescent="0.45">
      <c r="A284" s="34">
        <v>271</v>
      </c>
      <c r="B284" s="42">
        <v>9</v>
      </c>
      <c r="C284" s="25" t="s">
        <v>84</v>
      </c>
      <c r="D284" s="25" t="s">
        <v>85</v>
      </c>
      <c r="E284" s="26" t="s">
        <v>45</v>
      </c>
      <c r="F284" s="41" t="s">
        <v>80</v>
      </c>
      <c r="G284" s="89"/>
      <c r="H284" s="73">
        <f t="shared" si="8"/>
        <v>14</v>
      </c>
      <c r="I284" s="52">
        <v>0</v>
      </c>
      <c r="J284" s="52">
        <v>0</v>
      </c>
      <c r="K284" s="52">
        <v>0</v>
      </c>
      <c r="L284" s="52">
        <v>5</v>
      </c>
      <c r="M284" s="52">
        <v>0</v>
      </c>
      <c r="N284" s="52">
        <v>0</v>
      </c>
      <c r="O284" s="52">
        <v>0</v>
      </c>
      <c r="P284" s="52">
        <v>9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39.75" hidden="1" x14ac:dyDescent="0.45">
      <c r="A285" s="34">
        <v>272</v>
      </c>
      <c r="B285" s="25">
        <v>9</v>
      </c>
      <c r="C285" s="25" t="s">
        <v>530</v>
      </c>
      <c r="D285" s="32" t="s">
        <v>531</v>
      </c>
      <c r="E285" s="15" t="s">
        <v>26</v>
      </c>
      <c r="F285" s="15" t="s">
        <v>19</v>
      </c>
      <c r="G285" s="89"/>
      <c r="H285" s="73">
        <f t="shared" si="8"/>
        <v>13</v>
      </c>
      <c r="I285" s="52">
        <v>0</v>
      </c>
      <c r="J285" s="52">
        <v>0</v>
      </c>
      <c r="K285" s="52">
        <v>0</v>
      </c>
      <c r="L285" s="52">
        <v>4</v>
      </c>
      <c r="M285" s="52">
        <v>0</v>
      </c>
      <c r="N285" s="52">
        <v>0</v>
      </c>
      <c r="O285" s="52">
        <v>0</v>
      </c>
      <c r="P285" s="52">
        <v>9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39.75" hidden="1" x14ac:dyDescent="0.45">
      <c r="A286" s="34">
        <v>273</v>
      </c>
      <c r="B286" s="25">
        <v>9</v>
      </c>
      <c r="C286" s="25" t="s">
        <v>100</v>
      </c>
      <c r="D286" s="32" t="s">
        <v>51</v>
      </c>
      <c r="E286" s="26" t="s">
        <v>45</v>
      </c>
      <c r="F286" s="41" t="s">
        <v>80</v>
      </c>
      <c r="G286" s="89"/>
      <c r="H286" s="73">
        <f t="shared" si="8"/>
        <v>12</v>
      </c>
      <c r="I286" s="52">
        <v>0</v>
      </c>
      <c r="J286" s="52">
        <v>0</v>
      </c>
      <c r="K286" s="52">
        <v>0</v>
      </c>
      <c r="L286" s="52">
        <v>4</v>
      </c>
      <c r="M286" s="52">
        <v>0</v>
      </c>
      <c r="N286" s="52">
        <v>0</v>
      </c>
      <c r="O286" s="52">
        <v>0</v>
      </c>
      <c r="P286" s="52">
        <v>8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39.75" hidden="1" x14ac:dyDescent="0.45">
      <c r="A287" s="34">
        <v>274</v>
      </c>
      <c r="B287" s="42">
        <v>9</v>
      </c>
      <c r="C287" s="25" t="s">
        <v>88</v>
      </c>
      <c r="D287" s="32" t="s">
        <v>89</v>
      </c>
      <c r="E287" s="26" t="s">
        <v>45</v>
      </c>
      <c r="F287" s="41" t="s">
        <v>80</v>
      </c>
      <c r="G287" s="89"/>
      <c r="H287" s="73">
        <f t="shared" si="8"/>
        <v>11</v>
      </c>
      <c r="I287" s="52">
        <v>0</v>
      </c>
      <c r="J287" s="52">
        <v>6</v>
      </c>
      <c r="K287" s="52">
        <v>0</v>
      </c>
      <c r="L287" s="52">
        <v>5</v>
      </c>
      <c r="M287" s="52">
        <v>0</v>
      </c>
      <c r="N287" s="52">
        <v>0</v>
      </c>
      <c r="O287" s="52">
        <v>0</v>
      </c>
      <c r="P287" s="52">
        <v>0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39.75" hidden="1" x14ac:dyDescent="0.45">
      <c r="A288" s="34">
        <v>275</v>
      </c>
      <c r="B288" s="25">
        <v>7</v>
      </c>
      <c r="C288" s="25" t="s">
        <v>135</v>
      </c>
      <c r="D288" s="32" t="s">
        <v>136</v>
      </c>
      <c r="E288" s="15" t="s">
        <v>138</v>
      </c>
      <c r="F288" s="40" t="s">
        <v>137</v>
      </c>
      <c r="G288" s="89"/>
      <c r="H288" s="73">
        <f t="shared" si="8"/>
        <v>8</v>
      </c>
      <c r="I288" s="52">
        <v>0</v>
      </c>
      <c r="J288" s="52">
        <v>0</v>
      </c>
      <c r="K288" s="52">
        <v>0</v>
      </c>
      <c r="L288" s="52">
        <v>0</v>
      </c>
      <c r="M288" s="52">
        <v>8</v>
      </c>
      <c r="N288" s="52">
        <v>0</v>
      </c>
      <c r="O288" s="52">
        <v>0</v>
      </c>
      <c r="P288" s="52">
        <v>0</v>
      </c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39.75" hidden="1" x14ac:dyDescent="0.45">
      <c r="A289" s="34">
        <v>276</v>
      </c>
      <c r="B289" s="25">
        <v>9</v>
      </c>
      <c r="C289" s="25" t="s">
        <v>43</v>
      </c>
      <c r="D289" s="32" t="s">
        <v>87</v>
      </c>
      <c r="E289" s="26" t="s">
        <v>45</v>
      </c>
      <c r="F289" s="41" t="s">
        <v>80</v>
      </c>
      <c r="G289" s="89"/>
      <c r="H289" s="73">
        <f t="shared" si="8"/>
        <v>6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6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39.75" hidden="1" x14ac:dyDescent="0.45">
      <c r="A290" s="34">
        <v>277</v>
      </c>
      <c r="B290" s="35" t="s">
        <v>112</v>
      </c>
      <c r="C290" s="32" t="s">
        <v>128</v>
      </c>
      <c r="D290" s="32" t="s">
        <v>129</v>
      </c>
      <c r="E290" s="15" t="s">
        <v>130</v>
      </c>
      <c r="F290" s="41" t="s">
        <v>116</v>
      </c>
      <c r="G290" s="89"/>
      <c r="H290" s="73">
        <f t="shared" si="8"/>
        <v>6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6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39.75" hidden="1" x14ac:dyDescent="0.45">
      <c r="A291" s="34">
        <v>278</v>
      </c>
      <c r="B291" s="42">
        <v>9</v>
      </c>
      <c r="C291" s="25" t="s">
        <v>86</v>
      </c>
      <c r="D291" s="25" t="s">
        <v>87</v>
      </c>
      <c r="E291" s="26" t="s">
        <v>45</v>
      </c>
      <c r="F291" s="41" t="s">
        <v>80</v>
      </c>
      <c r="G291" s="89"/>
      <c r="H291" s="73">
        <f t="shared" si="8"/>
        <v>4</v>
      </c>
      <c r="I291" s="52">
        <v>0</v>
      </c>
      <c r="J291" s="52">
        <v>0</v>
      </c>
      <c r="K291" s="52">
        <v>0</v>
      </c>
      <c r="L291" s="52">
        <v>4</v>
      </c>
      <c r="M291" s="52">
        <v>0</v>
      </c>
      <c r="N291" s="52">
        <v>0</v>
      </c>
      <c r="O291" s="52">
        <v>0</v>
      </c>
      <c r="P291" s="52">
        <v>0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39.75" hidden="1" x14ac:dyDescent="0.45">
      <c r="A292" s="34">
        <v>279</v>
      </c>
      <c r="B292" s="42">
        <v>9</v>
      </c>
      <c r="C292" s="36" t="s">
        <v>110</v>
      </c>
      <c r="D292" s="36" t="s">
        <v>101</v>
      </c>
      <c r="E292" s="26" t="s">
        <v>45</v>
      </c>
      <c r="F292" s="41" t="s">
        <v>80</v>
      </c>
      <c r="G292" s="89"/>
      <c r="H292" s="73">
        <f t="shared" si="8"/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39.75" hidden="1" x14ac:dyDescent="0.45">
      <c r="A293" s="34">
        <v>280</v>
      </c>
      <c r="B293" s="25">
        <v>9</v>
      </c>
      <c r="C293" s="32" t="s">
        <v>242</v>
      </c>
      <c r="D293" s="32" t="s">
        <v>228</v>
      </c>
      <c r="E293" s="26" t="s">
        <v>26</v>
      </c>
      <c r="F293" s="41" t="s">
        <v>14</v>
      </c>
      <c r="G293" s="89"/>
      <c r="H293" s="73">
        <f t="shared" si="8"/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39.75" hidden="1" x14ac:dyDescent="0.45">
      <c r="A294" s="34">
        <v>281</v>
      </c>
      <c r="B294" s="25">
        <v>9</v>
      </c>
      <c r="C294" s="25" t="s">
        <v>96</v>
      </c>
      <c r="D294" s="32" t="s">
        <v>97</v>
      </c>
      <c r="E294" s="26" t="s">
        <v>45</v>
      </c>
      <c r="F294" s="41" t="s">
        <v>80</v>
      </c>
      <c r="G294" s="89"/>
      <c r="H294" s="73">
        <f t="shared" si="8"/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x14ac:dyDescent="0.45">
      <c r="A295" s="61"/>
      <c r="B295" s="105" t="s">
        <v>11</v>
      </c>
      <c r="C295" s="106"/>
      <c r="D295" s="106"/>
      <c r="E295" s="106"/>
      <c r="F295" s="106"/>
      <c r="G295" s="107"/>
      <c r="H295" s="82"/>
      <c r="N295" s="126"/>
      <c r="O295" s="126"/>
      <c r="P295" s="127"/>
    </row>
    <row r="296" spans="1:26" ht="39.75" x14ac:dyDescent="0.45">
      <c r="A296" s="30">
        <v>65</v>
      </c>
      <c r="B296" s="25">
        <v>11</v>
      </c>
      <c r="C296" s="25" t="s">
        <v>571</v>
      </c>
      <c r="D296" s="25" t="s">
        <v>572</v>
      </c>
      <c r="E296" s="15" t="s">
        <v>557</v>
      </c>
      <c r="F296" s="15" t="s">
        <v>50</v>
      </c>
      <c r="G296" s="87" t="s">
        <v>755</v>
      </c>
      <c r="H296" s="73">
        <f t="shared" ref="H296:H324" si="9">SUM(I296:P296)</f>
        <v>45</v>
      </c>
      <c r="I296" s="52">
        <v>8</v>
      </c>
      <c r="J296" s="52">
        <v>8</v>
      </c>
      <c r="K296" s="52">
        <v>10</v>
      </c>
      <c r="L296" s="52">
        <v>0</v>
      </c>
      <c r="M296" s="52">
        <v>0</v>
      </c>
      <c r="N296" s="52">
        <v>0</v>
      </c>
      <c r="O296" s="52">
        <v>9</v>
      </c>
      <c r="P296" s="52">
        <v>10</v>
      </c>
    </row>
    <row r="297" spans="1:26" ht="39.75" x14ac:dyDescent="0.45">
      <c r="A297" s="30">
        <v>66</v>
      </c>
      <c r="B297" s="25">
        <v>10</v>
      </c>
      <c r="C297" s="32" t="s">
        <v>564</v>
      </c>
      <c r="D297" s="32" t="s">
        <v>565</v>
      </c>
      <c r="E297" s="15" t="s">
        <v>557</v>
      </c>
      <c r="F297" s="15" t="s">
        <v>50</v>
      </c>
      <c r="G297" s="87" t="s">
        <v>756</v>
      </c>
      <c r="H297" s="73">
        <f t="shared" si="9"/>
        <v>34</v>
      </c>
      <c r="I297" s="52">
        <v>10</v>
      </c>
      <c r="J297" s="52">
        <v>0</v>
      </c>
      <c r="K297" s="52">
        <v>10</v>
      </c>
      <c r="L297" s="52">
        <v>4</v>
      </c>
      <c r="M297" s="52">
        <v>0</v>
      </c>
      <c r="N297" s="52">
        <v>0</v>
      </c>
      <c r="O297" s="52">
        <v>0</v>
      </c>
      <c r="P297" s="52">
        <v>10</v>
      </c>
    </row>
    <row r="298" spans="1:26" ht="39.75" x14ac:dyDescent="0.45">
      <c r="A298" s="30">
        <v>67</v>
      </c>
      <c r="B298" s="25">
        <v>13</v>
      </c>
      <c r="C298" s="47" t="s">
        <v>164</v>
      </c>
      <c r="D298" s="32" t="s">
        <v>165</v>
      </c>
      <c r="E298" s="26" t="s">
        <v>26</v>
      </c>
      <c r="F298" s="15" t="s">
        <v>18</v>
      </c>
      <c r="G298" s="87" t="s">
        <v>756</v>
      </c>
      <c r="H298" s="73">
        <f t="shared" si="9"/>
        <v>33</v>
      </c>
      <c r="I298" s="52">
        <v>0</v>
      </c>
      <c r="J298" s="52">
        <v>0</v>
      </c>
      <c r="K298" s="52">
        <v>9</v>
      </c>
      <c r="L298" s="52">
        <v>5</v>
      </c>
      <c r="M298" s="52">
        <v>9</v>
      </c>
      <c r="N298" s="52">
        <v>0</v>
      </c>
      <c r="O298" s="52">
        <v>10</v>
      </c>
      <c r="P298" s="52">
        <v>0</v>
      </c>
    </row>
    <row r="299" spans="1:26" ht="39.75" x14ac:dyDescent="0.45">
      <c r="A299" s="30">
        <v>68</v>
      </c>
      <c r="B299" s="25">
        <v>12</v>
      </c>
      <c r="C299" s="47" t="s">
        <v>180</v>
      </c>
      <c r="D299" s="25" t="s">
        <v>207</v>
      </c>
      <c r="E299" s="15" t="s">
        <v>26</v>
      </c>
      <c r="F299" s="32" t="s">
        <v>16</v>
      </c>
      <c r="G299" s="87" t="s">
        <v>756</v>
      </c>
      <c r="H299" s="73">
        <f t="shared" si="9"/>
        <v>32</v>
      </c>
      <c r="I299" s="52">
        <v>0</v>
      </c>
      <c r="J299" s="52">
        <v>0</v>
      </c>
      <c r="K299" s="52">
        <v>0</v>
      </c>
      <c r="L299" s="52">
        <v>7</v>
      </c>
      <c r="M299" s="52">
        <v>9</v>
      </c>
      <c r="N299" s="52">
        <v>9</v>
      </c>
      <c r="O299" s="52">
        <v>0</v>
      </c>
      <c r="P299" s="52">
        <v>7</v>
      </c>
    </row>
    <row r="300" spans="1:26" ht="39.75" x14ac:dyDescent="0.45">
      <c r="A300" s="30">
        <v>69</v>
      </c>
      <c r="B300" s="25">
        <v>12</v>
      </c>
      <c r="C300" s="25" t="s">
        <v>156</v>
      </c>
      <c r="D300" s="25" t="s">
        <v>157</v>
      </c>
      <c r="E300" s="15" t="s">
        <v>26</v>
      </c>
      <c r="F300" s="15" t="s">
        <v>18</v>
      </c>
      <c r="G300" s="87" t="s">
        <v>757</v>
      </c>
      <c r="H300" s="73">
        <f t="shared" si="9"/>
        <v>31</v>
      </c>
      <c r="I300" s="52">
        <v>0</v>
      </c>
      <c r="J300" s="52">
        <v>0</v>
      </c>
      <c r="K300" s="52">
        <v>0</v>
      </c>
      <c r="L300" s="52">
        <v>5</v>
      </c>
      <c r="M300" s="52">
        <v>0</v>
      </c>
      <c r="N300" s="52">
        <v>8</v>
      </c>
      <c r="O300" s="52">
        <v>10</v>
      </c>
      <c r="P300" s="52">
        <v>8</v>
      </c>
    </row>
    <row r="301" spans="1:26" ht="39.75" x14ac:dyDescent="0.45">
      <c r="A301" s="30">
        <v>70</v>
      </c>
      <c r="B301" s="25">
        <v>10</v>
      </c>
      <c r="C301" s="32" t="s">
        <v>431</v>
      </c>
      <c r="D301" s="25" t="s">
        <v>432</v>
      </c>
      <c r="E301" s="26" t="s">
        <v>29</v>
      </c>
      <c r="F301" s="15" t="s">
        <v>433</v>
      </c>
      <c r="G301" s="89" t="s">
        <v>757</v>
      </c>
      <c r="H301" s="73">
        <f t="shared" si="9"/>
        <v>30</v>
      </c>
      <c r="I301" s="52">
        <v>7</v>
      </c>
      <c r="J301" s="52">
        <v>0</v>
      </c>
      <c r="K301" s="52">
        <v>0</v>
      </c>
      <c r="L301" s="52">
        <v>7</v>
      </c>
      <c r="M301" s="52">
        <v>9</v>
      </c>
      <c r="N301" s="52">
        <v>0</v>
      </c>
      <c r="O301" s="52">
        <v>0</v>
      </c>
      <c r="P301" s="52">
        <v>7</v>
      </c>
    </row>
    <row r="302" spans="1:26" ht="39.75" x14ac:dyDescent="0.45">
      <c r="A302" s="30">
        <v>71</v>
      </c>
      <c r="B302" s="36">
        <v>11</v>
      </c>
      <c r="C302" s="25" t="s">
        <v>573</v>
      </c>
      <c r="D302" s="32" t="s">
        <v>575</v>
      </c>
      <c r="E302" s="15" t="s">
        <v>557</v>
      </c>
      <c r="F302" s="15" t="s">
        <v>50</v>
      </c>
      <c r="G302" s="87" t="s">
        <v>22</v>
      </c>
      <c r="H302" s="73">
        <f t="shared" si="9"/>
        <v>27</v>
      </c>
      <c r="I302" s="52">
        <v>8</v>
      </c>
      <c r="J302" s="52">
        <v>0</v>
      </c>
      <c r="K302" s="52">
        <v>10</v>
      </c>
      <c r="L302" s="52">
        <v>0</v>
      </c>
      <c r="M302" s="52">
        <v>0</v>
      </c>
      <c r="N302" s="52">
        <v>0</v>
      </c>
      <c r="O302" s="52">
        <v>0</v>
      </c>
      <c r="P302" s="52">
        <v>9</v>
      </c>
    </row>
    <row r="303" spans="1:26" ht="39.75" x14ac:dyDescent="0.45">
      <c r="A303" s="30">
        <v>72</v>
      </c>
      <c r="B303" s="25">
        <v>10</v>
      </c>
      <c r="C303" s="25" t="s">
        <v>748</v>
      </c>
      <c r="D303" s="25" t="s">
        <v>749</v>
      </c>
      <c r="E303" s="15" t="s">
        <v>26</v>
      </c>
      <c r="F303" s="15" t="s">
        <v>40</v>
      </c>
      <c r="G303" s="89" t="s">
        <v>22</v>
      </c>
      <c r="H303" s="73">
        <f t="shared" si="9"/>
        <v>26</v>
      </c>
      <c r="I303" s="52">
        <v>8</v>
      </c>
      <c r="J303" s="52"/>
      <c r="K303" s="52"/>
      <c r="L303" s="52"/>
      <c r="M303" s="52"/>
      <c r="N303" s="52"/>
      <c r="O303" s="52">
        <v>10</v>
      </c>
      <c r="P303" s="52">
        <v>8</v>
      </c>
    </row>
    <row r="304" spans="1:26" ht="39.75" x14ac:dyDescent="0.45">
      <c r="A304" s="30">
        <v>73</v>
      </c>
      <c r="B304" s="25">
        <v>10</v>
      </c>
      <c r="C304" s="25" t="s">
        <v>568</v>
      </c>
      <c r="D304" s="25" t="s">
        <v>569</v>
      </c>
      <c r="E304" s="15" t="s">
        <v>557</v>
      </c>
      <c r="F304" s="15" t="s">
        <v>50</v>
      </c>
      <c r="G304" s="87" t="s">
        <v>22</v>
      </c>
      <c r="H304" s="73">
        <f t="shared" si="9"/>
        <v>25</v>
      </c>
      <c r="I304" s="52">
        <v>0</v>
      </c>
      <c r="J304" s="52">
        <v>8</v>
      </c>
      <c r="K304" s="52">
        <v>0</v>
      </c>
      <c r="L304" s="52">
        <v>0</v>
      </c>
      <c r="M304" s="52">
        <v>9</v>
      </c>
      <c r="N304" s="52">
        <v>0</v>
      </c>
      <c r="O304" s="52">
        <v>0</v>
      </c>
      <c r="P304" s="52">
        <v>8</v>
      </c>
    </row>
    <row r="305" spans="1:16" ht="39.75" x14ac:dyDescent="0.45">
      <c r="A305" s="30">
        <v>74</v>
      </c>
      <c r="B305" s="25">
        <v>11</v>
      </c>
      <c r="C305" s="25" t="s">
        <v>538</v>
      </c>
      <c r="D305" s="25" t="s">
        <v>539</v>
      </c>
      <c r="E305" s="15" t="s">
        <v>26</v>
      </c>
      <c r="F305" s="41" t="s">
        <v>19</v>
      </c>
      <c r="G305" s="89" t="s">
        <v>22</v>
      </c>
      <c r="H305" s="73">
        <f t="shared" si="9"/>
        <v>24</v>
      </c>
      <c r="I305" s="52">
        <v>7</v>
      </c>
      <c r="J305" s="52">
        <v>0</v>
      </c>
      <c r="K305" s="52">
        <v>0</v>
      </c>
      <c r="L305" s="52">
        <v>0</v>
      </c>
      <c r="M305" s="52">
        <v>0</v>
      </c>
      <c r="N305" s="52">
        <v>9</v>
      </c>
      <c r="O305" s="52">
        <v>0</v>
      </c>
      <c r="P305" s="52">
        <v>8</v>
      </c>
    </row>
    <row r="306" spans="1:16" ht="39.75" x14ac:dyDescent="0.45">
      <c r="A306" s="30">
        <v>75</v>
      </c>
      <c r="B306" s="25">
        <v>11</v>
      </c>
      <c r="C306" s="25" t="s">
        <v>491</v>
      </c>
      <c r="D306" s="25" t="s">
        <v>536</v>
      </c>
      <c r="E306" s="15" t="s">
        <v>26</v>
      </c>
      <c r="F306" s="41" t="s">
        <v>19</v>
      </c>
      <c r="G306" s="87" t="s">
        <v>22</v>
      </c>
      <c r="H306" s="73">
        <f t="shared" si="9"/>
        <v>24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8</v>
      </c>
      <c r="O306" s="52">
        <v>9</v>
      </c>
      <c r="P306" s="52">
        <v>7</v>
      </c>
    </row>
    <row r="307" spans="1:16" ht="39" hidden="1" customHeight="1" x14ac:dyDescent="0.45">
      <c r="A307" s="30">
        <v>293</v>
      </c>
      <c r="B307" s="25">
        <v>11</v>
      </c>
      <c r="C307" s="32" t="s">
        <v>141</v>
      </c>
      <c r="D307" s="25" t="s">
        <v>142</v>
      </c>
      <c r="E307" s="26" t="s">
        <v>45</v>
      </c>
      <c r="F307" s="40" t="s">
        <v>46</v>
      </c>
      <c r="G307" s="87"/>
      <c r="H307" s="73">
        <f t="shared" si="9"/>
        <v>20</v>
      </c>
      <c r="I307" s="52">
        <v>8</v>
      </c>
      <c r="J307" s="52">
        <v>0</v>
      </c>
      <c r="K307" s="52">
        <v>0</v>
      </c>
      <c r="L307" s="52">
        <v>4</v>
      </c>
      <c r="M307" s="52">
        <v>0</v>
      </c>
      <c r="N307" s="52">
        <v>0</v>
      </c>
      <c r="O307" s="52">
        <v>0</v>
      </c>
      <c r="P307" s="52">
        <v>8</v>
      </c>
    </row>
    <row r="308" spans="1:16" ht="39.75" hidden="1" x14ac:dyDescent="0.45">
      <c r="A308" s="30">
        <v>294</v>
      </c>
      <c r="B308" s="25">
        <v>12</v>
      </c>
      <c r="C308" s="32" t="s">
        <v>550</v>
      </c>
      <c r="D308" s="25" t="s">
        <v>754</v>
      </c>
      <c r="E308" s="15" t="s">
        <v>26</v>
      </c>
      <c r="F308" s="15" t="s">
        <v>40</v>
      </c>
      <c r="G308" s="87"/>
      <c r="H308" s="73">
        <f t="shared" si="9"/>
        <v>17</v>
      </c>
      <c r="I308" s="52">
        <v>8</v>
      </c>
      <c r="J308" s="52">
        <v>9</v>
      </c>
      <c r="K308" s="52"/>
      <c r="L308" s="52"/>
      <c r="M308" s="52"/>
      <c r="N308" s="52"/>
      <c r="O308" s="52"/>
      <c r="P308" s="52"/>
    </row>
    <row r="309" spans="1:16" ht="39.75" hidden="1" x14ac:dyDescent="0.45">
      <c r="A309" s="30">
        <v>295</v>
      </c>
      <c r="B309" s="25">
        <v>10</v>
      </c>
      <c r="C309" s="25" t="s">
        <v>214</v>
      </c>
      <c r="D309" s="25" t="s">
        <v>47</v>
      </c>
      <c r="E309" s="15" t="s">
        <v>26</v>
      </c>
      <c r="F309" s="40" t="s">
        <v>17</v>
      </c>
      <c r="G309" s="89"/>
      <c r="H309" s="73">
        <f t="shared" si="9"/>
        <v>16</v>
      </c>
      <c r="I309" s="52">
        <v>0</v>
      </c>
      <c r="J309" s="52">
        <v>0</v>
      </c>
      <c r="K309" s="52">
        <v>0</v>
      </c>
      <c r="L309" s="52">
        <v>7</v>
      </c>
      <c r="M309" s="52">
        <v>9</v>
      </c>
      <c r="N309" s="52">
        <v>0</v>
      </c>
      <c r="O309" s="52">
        <v>0</v>
      </c>
      <c r="P309" s="52">
        <v>0</v>
      </c>
    </row>
    <row r="310" spans="1:16" ht="39.75" hidden="1" x14ac:dyDescent="0.45">
      <c r="A310" s="30">
        <v>296</v>
      </c>
      <c r="B310" s="25">
        <v>10</v>
      </c>
      <c r="C310" s="32" t="s">
        <v>436</v>
      </c>
      <c r="D310" s="25" t="s">
        <v>437</v>
      </c>
      <c r="E310" s="26" t="s">
        <v>29</v>
      </c>
      <c r="F310" s="41" t="s">
        <v>433</v>
      </c>
      <c r="G310" s="87"/>
      <c r="H310" s="73">
        <f t="shared" si="9"/>
        <v>15</v>
      </c>
      <c r="I310" s="52">
        <v>7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8</v>
      </c>
    </row>
    <row r="311" spans="1:16" ht="39.75" hidden="1" x14ac:dyDescent="0.45">
      <c r="A311" s="30">
        <v>297</v>
      </c>
      <c r="B311" s="25">
        <v>12</v>
      </c>
      <c r="C311" s="25" t="s">
        <v>205</v>
      </c>
      <c r="D311" s="25" t="s">
        <v>206</v>
      </c>
      <c r="E311" s="15" t="s">
        <v>26</v>
      </c>
      <c r="F311" s="40" t="s">
        <v>16</v>
      </c>
      <c r="G311" s="89"/>
      <c r="H311" s="73">
        <f t="shared" si="9"/>
        <v>13</v>
      </c>
      <c r="I311" s="52">
        <v>0</v>
      </c>
      <c r="J311" s="52">
        <v>0</v>
      </c>
      <c r="K311" s="52">
        <v>0</v>
      </c>
      <c r="L311" s="52">
        <v>4</v>
      </c>
      <c r="M311" s="52">
        <v>0</v>
      </c>
      <c r="N311" s="52">
        <v>0</v>
      </c>
      <c r="O311" s="52">
        <v>0</v>
      </c>
      <c r="P311" s="52">
        <v>9</v>
      </c>
    </row>
    <row r="312" spans="1:16" ht="39.75" hidden="1" x14ac:dyDescent="0.45">
      <c r="A312" s="30">
        <v>298</v>
      </c>
      <c r="B312" s="25">
        <v>11</v>
      </c>
      <c r="C312" s="32" t="s">
        <v>540</v>
      </c>
      <c r="D312" s="32" t="s">
        <v>136</v>
      </c>
      <c r="E312" s="15" t="s">
        <v>26</v>
      </c>
      <c r="F312" s="41" t="s">
        <v>19</v>
      </c>
      <c r="G312" s="87"/>
      <c r="H312" s="73">
        <f t="shared" si="9"/>
        <v>12</v>
      </c>
      <c r="I312" s="52">
        <v>0</v>
      </c>
      <c r="J312" s="52">
        <v>0</v>
      </c>
      <c r="K312" s="52">
        <v>0</v>
      </c>
      <c r="L312" s="52">
        <v>4</v>
      </c>
      <c r="M312" s="52">
        <v>0</v>
      </c>
      <c r="N312" s="52">
        <v>0</v>
      </c>
      <c r="O312" s="52">
        <v>0</v>
      </c>
      <c r="P312" s="52">
        <v>8</v>
      </c>
    </row>
    <row r="313" spans="1:16" ht="39.75" hidden="1" x14ac:dyDescent="0.45">
      <c r="A313" s="30">
        <v>299</v>
      </c>
      <c r="B313" s="25">
        <v>11</v>
      </c>
      <c r="C313" s="25" t="s">
        <v>543</v>
      </c>
      <c r="D313" s="25" t="s">
        <v>542</v>
      </c>
      <c r="E313" s="15" t="s">
        <v>26</v>
      </c>
      <c r="F313" s="41" t="s">
        <v>19</v>
      </c>
      <c r="G313" s="87"/>
      <c r="H313" s="73">
        <f t="shared" si="9"/>
        <v>10</v>
      </c>
      <c r="I313" s="52">
        <v>10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</row>
    <row r="314" spans="1:16" ht="39.75" hidden="1" x14ac:dyDescent="0.45">
      <c r="A314" s="30">
        <v>300</v>
      </c>
      <c r="B314" s="25">
        <v>11</v>
      </c>
      <c r="C314" s="25" t="s">
        <v>494</v>
      </c>
      <c r="D314" s="25" t="s">
        <v>541</v>
      </c>
      <c r="E314" s="15" t="s">
        <v>26</v>
      </c>
      <c r="F314" s="41" t="s">
        <v>19</v>
      </c>
      <c r="G314" s="87"/>
      <c r="H314" s="73">
        <f t="shared" si="9"/>
        <v>9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9</v>
      </c>
      <c r="O314" s="52">
        <v>0</v>
      </c>
      <c r="P314" s="52">
        <v>0</v>
      </c>
    </row>
    <row r="315" spans="1:16" ht="39.75" hidden="1" x14ac:dyDescent="0.45">
      <c r="A315" s="30">
        <v>301</v>
      </c>
      <c r="B315" s="25">
        <v>11</v>
      </c>
      <c r="C315" s="25" t="s">
        <v>534</v>
      </c>
      <c r="D315" s="25" t="s">
        <v>535</v>
      </c>
      <c r="E315" s="15" t="s">
        <v>26</v>
      </c>
      <c r="F315" s="41" t="s">
        <v>19</v>
      </c>
      <c r="G315" s="89"/>
      <c r="H315" s="73">
        <f t="shared" si="9"/>
        <v>8</v>
      </c>
      <c r="I315" s="52">
        <v>8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</row>
    <row r="316" spans="1:16" ht="39.75" hidden="1" x14ac:dyDescent="0.45">
      <c r="A316" s="30">
        <v>302</v>
      </c>
      <c r="B316" s="25">
        <v>10</v>
      </c>
      <c r="C316" s="32" t="s">
        <v>750</v>
      </c>
      <c r="D316" s="32" t="s">
        <v>751</v>
      </c>
      <c r="E316" s="15" t="s">
        <v>26</v>
      </c>
      <c r="F316" s="41" t="s">
        <v>40</v>
      </c>
      <c r="G316" s="87"/>
      <c r="H316" s="73">
        <f t="shared" si="9"/>
        <v>8</v>
      </c>
      <c r="I316" s="52">
        <v>8</v>
      </c>
      <c r="J316" s="52"/>
      <c r="K316" s="52"/>
      <c r="L316" s="52"/>
      <c r="M316" s="52"/>
      <c r="N316" s="52"/>
      <c r="O316" s="52"/>
      <c r="P316" s="52"/>
    </row>
    <row r="317" spans="1:16" ht="58.5" hidden="1" x14ac:dyDescent="0.45">
      <c r="A317" s="30">
        <v>303</v>
      </c>
      <c r="B317" s="25">
        <v>11</v>
      </c>
      <c r="C317" s="32" t="s">
        <v>107</v>
      </c>
      <c r="D317" s="32" t="s">
        <v>108</v>
      </c>
      <c r="E317" s="26" t="s">
        <v>45</v>
      </c>
      <c r="F317" s="40" t="s">
        <v>46</v>
      </c>
      <c r="G317" s="87"/>
      <c r="H317" s="73">
        <f t="shared" si="9"/>
        <v>8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8</v>
      </c>
    </row>
    <row r="318" spans="1:16" ht="39.75" hidden="1" x14ac:dyDescent="0.45">
      <c r="A318" s="30">
        <v>304</v>
      </c>
      <c r="B318" s="25">
        <v>10</v>
      </c>
      <c r="C318" s="32" t="s">
        <v>140</v>
      </c>
      <c r="D318" s="32"/>
      <c r="E318" s="26" t="s">
        <v>45</v>
      </c>
      <c r="F318" s="41" t="s">
        <v>80</v>
      </c>
      <c r="G318" s="87"/>
      <c r="H318" s="73">
        <f t="shared" si="9"/>
        <v>8</v>
      </c>
      <c r="I318" s="29">
        <v>8</v>
      </c>
      <c r="J318" s="29"/>
      <c r="K318" s="29"/>
      <c r="L318" s="29"/>
      <c r="M318" s="29"/>
      <c r="N318" s="29"/>
      <c r="O318" s="29"/>
      <c r="P318" s="29"/>
    </row>
    <row r="319" spans="1:16" ht="39.75" hidden="1" x14ac:dyDescent="0.45">
      <c r="A319" s="30">
        <v>305</v>
      </c>
      <c r="B319" s="25">
        <v>11</v>
      </c>
      <c r="C319" s="25" t="s">
        <v>492</v>
      </c>
      <c r="D319" s="32" t="s">
        <v>537</v>
      </c>
      <c r="E319" s="15" t="s">
        <v>26</v>
      </c>
      <c r="F319" s="41" t="s">
        <v>19</v>
      </c>
      <c r="G319" s="87"/>
      <c r="H319" s="73">
        <f t="shared" si="9"/>
        <v>7</v>
      </c>
      <c r="I319" s="52">
        <v>7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</row>
    <row r="320" spans="1:16" ht="39.75" hidden="1" x14ac:dyDescent="0.45">
      <c r="A320" s="30">
        <v>306</v>
      </c>
      <c r="B320" s="25">
        <v>10</v>
      </c>
      <c r="C320" s="25" t="s">
        <v>752</v>
      </c>
      <c r="D320" s="25" t="s">
        <v>753</v>
      </c>
      <c r="E320" s="15" t="s">
        <v>26</v>
      </c>
      <c r="F320" s="41" t="s">
        <v>40</v>
      </c>
      <c r="G320" s="89"/>
      <c r="H320" s="73">
        <f t="shared" si="9"/>
        <v>0</v>
      </c>
      <c r="I320" s="52"/>
      <c r="J320" s="52"/>
      <c r="K320" s="52"/>
      <c r="L320" s="52"/>
      <c r="M320" s="52"/>
      <c r="N320" s="52"/>
      <c r="O320" s="52"/>
      <c r="P320" s="52"/>
    </row>
    <row r="321" spans="1:17" ht="39.75" hidden="1" x14ac:dyDescent="0.45">
      <c r="A321" s="30">
        <v>307</v>
      </c>
      <c r="B321" s="25">
        <v>10</v>
      </c>
      <c r="C321" s="25" t="s">
        <v>360</v>
      </c>
      <c r="D321" s="25" t="s">
        <v>361</v>
      </c>
      <c r="E321" s="15" t="s">
        <v>26</v>
      </c>
      <c r="F321" s="41" t="s">
        <v>20</v>
      </c>
      <c r="G321" s="89"/>
      <c r="H321" s="73">
        <f t="shared" si="9"/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</row>
    <row r="322" spans="1:17" ht="39.75" hidden="1" x14ac:dyDescent="0.45">
      <c r="A322" s="30">
        <v>308</v>
      </c>
      <c r="B322" s="25">
        <v>12</v>
      </c>
      <c r="C322" s="25" t="s">
        <v>362</v>
      </c>
      <c r="D322" s="25" t="s">
        <v>228</v>
      </c>
      <c r="E322" s="15" t="s">
        <v>26</v>
      </c>
      <c r="F322" s="41" t="s">
        <v>20</v>
      </c>
      <c r="G322" s="87"/>
      <c r="H322" s="73">
        <f t="shared" si="9"/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</row>
    <row r="323" spans="1:17" ht="58.5" hidden="1" x14ac:dyDescent="0.45">
      <c r="A323" s="30">
        <v>309</v>
      </c>
      <c r="B323" s="36">
        <v>11</v>
      </c>
      <c r="C323" s="32" t="s">
        <v>109</v>
      </c>
      <c r="D323" s="32" t="s">
        <v>41</v>
      </c>
      <c r="E323" s="26" t="s">
        <v>45</v>
      </c>
      <c r="F323" s="40" t="s">
        <v>46</v>
      </c>
      <c r="G323" s="87"/>
      <c r="H323" s="73">
        <f t="shared" si="9"/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</row>
    <row r="324" spans="1:17" ht="39.75" hidden="1" x14ac:dyDescent="0.45">
      <c r="A324" s="30">
        <v>310</v>
      </c>
      <c r="B324" s="25">
        <v>11</v>
      </c>
      <c r="C324" s="25" t="s">
        <v>496</v>
      </c>
      <c r="D324" s="25" t="s">
        <v>539</v>
      </c>
      <c r="E324" s="15" t="s">
        <v>26</v>
      </c>
      <c r="F324" s="41" t="s">
        <v>19</v>
      </c>
      <c r="G324" s="87"/>
      <c r="H324" s="73">
        <f t="shared" si="9"/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</row>
    <row r="325" spans="1:17" x14ac:dyDescent="0.45">
      <c r="A325" s="61"/>
      <c r="B325" s="105" t="s">
        <v>12</v>
      </c>
      <c r="C325" s="106"/>
      <c r="D325" s="106"/>
      <c r="E325" s="106"/>
      <c r="F325" s="106"/>
      <c r="G325" s="107"/>
      <c r="H325" s="82"/>
      <c r="O325" s="126"/>
      <c r="P325" s="127"/>
    </row>
    <row r="326" spans="1:17" ht="39.75" x14ac:dyDescent="0.45">
      <c r="A326" s="30">
        <v>76</v>
      </c>
      <c r="B326" s="25">
        <v>13</v>
      </c>
      <c r="C326" s="25" t="s">
        <v>394</v>
      </c>
      <c r="D326" s="32" t="s">
        <v>108</v>
      </c>
      <c r="E326" s="26" t="s">
        <v>369</v>
      </c>
      <c r="F326" s="32" t="s">
        <v>39</v>
      </c>
      <c r="G326" s="87" t="s">
        <v>755</v>
      </c>
      <c r="H326" s="73">
        <f t="shared" ref="H326:H338" si="10">SUM(I326:P326)</f>
        <v>64</v>
      </c>
      <c r="I326" s="52">
        <v>9</v>
      </c>
      <c r="J326" s="52">
        <v>0</v>
      </c>
      <c r="K326" s="52">
        <v>10</v>
      </c>
      <c r="L326" s="52">
        <v>8</v>
      </c>
      <c r="M326" s="52">
        <v>10</v>
      </c>
      <c r="N326" s="52">
        <v>10</v>
      </c>
      <c r="O326" s="52">
        <v>10</v>
      </c>
      <c r="P326" s="52">
        <v>7</v>
      </c>
    </row>
    <row r="327" spans="1:17" ht="39.75" x14ac:dyDescent="0.45">
      <c r="A327" s="30">
        <v>77</v>
      </c>
      <c r="B327" s="25">
        <v>13</v>
      </c>
      <c r="C327" s="25" t="s">
        <v>158</v>
      </c>
      <c r="D327" s="32" t="s">
        <v>159</v>
      </c>
      <c r="E327" s="26" t="s">
        <v>26</v>
      </c>
      <c r="F327" s="15" t="s">
        <v>18</v>
      </c>
      <c r="G327" s="87" t="s">
        <v>756</v>
      </c>
      <c r="H327" s="73">
        <f t="shared" si="10"/>
        <v>50</v>
      </c>
      <c r="I327" s="52">
        <v>0</v>
      </c>
      <c r="J327" s="52">
        <v>10</v>
      </c>
      <c r="K327" s="52">
        <v>0</v>
      </c>
      <c r="L327" s="52">
        <v>0</v>
      </c>
      <c r="M327" s="52">
        <v>10</v>
      </c>
      <c r="N327" s="52">
        <v>10</v>
      </c>
      <c r="O327" s="52">
        <v>10</v>
      </c>
      <c r="P327" s="52">
        <v>10</v>
      </c>
    </row>
    <row r="328" spans="1:17" ht="39.75" x14ac:dyDescent="0.45">
      <c r="A328" s="30">
        <v>78</v>
      </c>
      <c r="B328" s="25">
        <v>14</v>
      </c>
      <c r="C328" s="25" t="s">
        <v>203</v>
      </c>
      <c r="D328" s="32" t="s">
        <v>208</v>
      </c>
      <c r="E328" s="26" t="s">
        <v>26</v>
      </c>
      <c r="F328" s="15" t="s">
        <v>16</v>
      </c>
      <c r="G328" s="87" t="s">
        <v>757</v>
      </c>
      <c r="H328" s="73">
        <f t="shared" si="10"/>
        <v>33</v>
      </c>
      <c r="I328" s="52">
        <v>0</v>
      </c>
      <c r="J328" s="52">
        <v>0</v>
      </c>
      <c r="K328" s="52">
        <v>0</v>
      </c>
      <c r="L328" s="52">
        <v>5</v>
      </c>
      <c r="M328" s="52">
        <v>10</v>
      </c>
      <c r="N328" s="52">
        <v>0</v>
      </c>
      <c r="O328" s="52">
        <v>10</v>
      </c>
      <c r="P328" s="52">
        <v>8</v>
      </c>
    </row>
    <row r="329" spans="1:17" ht="39.75" hidden="1" x14ac:dyDescent="0.45">
      <c r="A329" s="30">
        <v>314</v>
      </c>
      <c r="B329" s="25">
        <v>13</v>
      </c>
      <c r="C329" s="25" t="s">
        <v>231</v>
      </c>
      <c r="D329" s="32" t="s">
        <v>51</v>
      </c>
      <c r="E329" s="26" t="s">
        <v>26</v>
      </c>
      <c r="F329" s="32" t="s">
        <v>17</v>
      </c>
      <c r="G329" s="87"/>
      <c r="H329" s="73">
        <f t="shared" si="10"/>
        <v>21</v>
      </c>
      <c r="I329" s="52">
        <v>0</v>
      </c>
      <c r="J329" s="52">
        <v>0</v>
      </c>
      <c r="K329" s="52">
        <v>0</v>
      </c>
      <c r="L329" s="52">
        <v>5</v>
      </c>
      <c r="M329" s="52">
        <v>8</v>
      </c>
      <c r="N329" s="52">
        <v>0</v>
      </c>
      <c r="O329" s="52">
        <v>0</v>
      </c>
      <c r="P329" s="52">
        <v>8</v>
      </c>
    </row>
    <row r="330" spans="1:17" ht="39.75" hidden="1" x14ac:dyDescent="0.45">
      <c r="A330" s="30">
        <v>315</v>
      </c>
      <c r="B330" s="25">
        <v>13</v>
      </c>
      <c r="C330" s="25" t="s">
        <v>249</v>
      </c>
      <c r="D330" s="32" t="s">
        <v>255</v>
      </c>
      <c r="E330" s="26" t="s">
        <v>26</v>
      </c>
      <c r="F330" s="40" t="s">
        <v>14</v>
      </c>
      <c r="G330" s="87"/>
      <c r="H330" s="73">
        <f t="shared" si="10"/>
        <v>16</v>
      </c>
      <c r="I330" s="52">
        <v>0</v>
      </c>
      <c r="J330" s="52">
        <v>0</v>
      </c>
      <c r="K330" s="52">
        <v>0</v>
      </c>
      <c r="L330" s="52">
        <v>0</v>
      </c>
      <c r="M330" s="52">
        <v>8</v>
      </c>
      <c r="N330" s="52">
        <v>0</v>
      </c>
      <c r="O330" s="52">
        <v>0</v>
      </c>
      <c r="P330" s="52">
        <v>8</v>
      </c>
    </row>
    <row r="331" spans="1:17" ht="39.75" hidden="1" x14ac:dyDescent="0.45">
      <c r="A331" s="30">
        <v>316</v>
      </c>
      <c r="B331" s="25">
        <v>13</v>
      </c>
      <c r="C331" s="25" t="s">
        <v>229</v>
      </c>
      <c r="D331" s="32" t="s">
        <v>230</v>
      </c>
      <c r="E331" s="26" t="s">
        <v>26</v>
      </c>
      <c r="F331" s="40" t="s">
        <v>17</v>
      </c>
      <c r="G331" s="87"/>
      <c r="H331" s="73">
        <f t="shared" si="10"/>
        <v>16</v>
      </c>
      <c r="I331" s="52">
        <v>7</v>
      </c>
      <c r="J331" s="52">
        <v>0</v>
      </c>
      <c r="K331" s="52">
        <v>0</v>
      </c>
      <c r="L331" s="52">
        <v>4</v>
      </c>
      <c r="M331" s="52">
        <v>0</v>
      </c>
      <c r="N331" s="52">
        <v>0</v>
      </c>
      <c r="O331" s="52">
        <v>5</v>
      </c>
      <c r="P331" s="52">
        <v>0</v>
      </c>
    </row>
    <row r="332" spans="1:17" ht="39.75" hidden="1" x14ac:dyDescent="0.45">
      <c r="A332" s="30">
        <v>317</v>
      </c>
      <c r="B332" s="25">
        <v>14</v>
      </c>
      <c r="C332" s="25" t="s">
        <v>511</v>
      </c>
      <c r="D332" s="32" t="s">
        <v>544</v>
      </c>
      <c r="E332" s="26" t="s">
        <v>26</v>
      </c>
      <c r="F332" s="40" t="s">
        <v>19</v>
      </c>
      <c r="G332" s="87"/>
      <c r="H332" s="73">
        <f t="shared" si="10"/>
        <v>13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7</v>
      </c>
      <c r="P332" s="52">
        <v>6</v>
      </c>
    </row>
    <row r="333" spans="1:17" ht="39.75" hidden="1" x14ac:dyDescent="0.45">
      <c r="A333" s="30">
        <v>318</v>
      </c>
      <c r="B333" s="25">
        <v>14</v>
      </c>
      <c r="C333" s="25" t="s">
        <v>526</v>
      </c>
      <c r="D333" s="32" t="s">
        <v>545</v>
      </c>
      <c r="E333" s="26" t="s">
        <v>26</v>
      </c>
      <c r="F333" s="40" t="s">
        <v>19</v>
      </c>
      <c r="G333" s="87"/>
      <c r="H333" s="73">
        <f t="shared" si="10"/>
        <v>13</v>
      </c>
      <c r="I333" s="52">
        <v>0</v>
      </c>
      <c r="J333" s="52">
        <v>0</v>
      </c>
      <c r="K333" s="52">
        <v>0</v>
      </c>
      <c r="L333" s="52">
        <v>4</v>
      </c>
      <c r="M333" s="52">
        <v>0</v>
      </c>
      <c r="N333" s="52">
        <v>9</v>
      </c>
      <c r="O333" s="52">
        <v>0</v>
      </c>
      <c r="P333" s="52">
        <v>0</v>
      </c>
    </row>
    <row r="334" spans="1:17" ht="39.75" hidden="1" x14ac:dyDescent="0.45">
      <c r="A334" s="30">
        <v>319</v>
      </c>
      <c r="B334" s="25">
        <v>13</v>
      </c>
      <c r="C334" s="25" t="s">
        <v>222</v>
      </c>
      <c r="D334" s="32" t="s">
        <v>228</v>
      </c>
      <c r="E334" s="26" t="s">
        <v>26</v>
      </c>
      <c r="F334" s="40" t="s">
        <v>17</v>
      </c>
      <c r="G334" s="87"/>
      <c r="H334" s="73">
        <f t="shared" si="10"/>
        <v>11</v>
      </c>
      <c r="I334" s="52">
        <v>0</v>
      </c>
      <c r="J334" s="52">
        <v>0</v>
      </c>
      <c r="K334" s="52">
        <v>0</v>
      </c>
      <c r="L334" s="52">
        <v>4</v>
      </c>
      <c r="M334" s="52">
        <v>0</v>
      </c>
      <c r="N334" s="52">
        <v>0</v>
      </c>
      <c r="O334" s="52">
        <v>0</v>
      </c>
      <c r="P334" s="52">
        <v>7</v>
      </c>
    </row>
    <row r="335" spans="1:17" ht="39.75" hidden="1" x14ac:dyDescent="0.45">
      <c r="A335" s="30">
        <v>320</v>
      </c>
      <c r="B335" s="25">
        <v>14</v>
      </c>
      <c r="C335" s="25" t="s">
        <v>434</v>
      </c>
      <c r="D335" s="32" t="s">
        <v>435</v>
      </c>
      <c r="E335" s="26" t="s">
        <v>29</v>
      </c>
      <c r="F335" s="40" t="s">
        <v>433</v>
      </c>
      <c r="G335" s="87"/>
      <c r="H335" s="73">
        <f t="shared" si="10"/>
        <v>6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6</v>
      </c>
      <c r="Q335" s="50"/>
    </row>
    <row r="336" spans="1:17" ht="39.75" hidden="1" x14ac:dyDescent="0.45">
      <c r="A336" s="30">
        <v>321</v>
      </c>
      <c r="B336" s="25">
        <v>13</v>
      </c>
      <c r="C336" s="25" t="s">
        <v>160</v>
      </c>
      <c r="D336" s="32" t="s">
        <v>161</v>
      </c>
      <c r="E336" s="26" t="s">
        <v>26</v>
      </c>
      <c r="F336" s="41" t="s">
        <v>18</v>
      </c>
      <c r="G336" s="87"/>
      <c r="H336" s="73">
        <f t="shared" si="10"/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</row>
    <row r="337" spans="1:16" ht="39.75" hidden="1" x14ac:dyDescent="0.45">
      <c r="A337" s="30">
        <v>322</v>
      </c>
      <c r="B337" s="25">
        <v>13</v>
      </c>
      <c r="C337" s="25" t="s">
        <v>162</v>
      </c>
      <c r="D337" s="32" t="s">
        <v>163</v>
      </c>
      <c r="E337" s="26" t="s">
        <v>26</v>
      </c>
      <c r="F337" s="41" t="s">
        <v>18</v>
      </c>
      <c r="G337" s="87"/>
      <c r="H337" s="73">
        <f t="shared" si="10"/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</row>
    <row r="338" spans="1:16" ht="39.75" hidden="1" x14ac:dyDescent="0.45">
      <c r="A338" s="30">
        <v>323</v>
      </c>
      <c r="B338" s="25">
        <v>14</v>
      </c>
      <c r="C338" s="25" t="s">
        <v>440</v>
      </c>
      <c r="D338" s="32" t="s">
        <v>441</v>
      </c>
      <c r="E338" s="26" t="s">
        <v>29</v>
      </c>
      <c r="F338" s="40" t="s">
        <v>31</v>
      </c>
      <c r="G338" s="87"/>
      <c r="H338" s="73">
        <f t="shared" si="10"/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</row>
    <row r="339" spans="1:16" x14ac:dyDescent="0.45">
      <c r="A339" s="18"/>
      <c r="B339" s="98" t="s">
        <v>21</v>
      </c>
      <c r="C339" s="99"/>
      <c r="D339" s="99"/>
      <c r="E339" s="99"/>
      <c r="F339" s="99"/>
      <c r="G339" s="100"/>
      <c r="H339" s="82"/>
      <c r="O339" s="116"/>
      <c r="P339" s="117"/>
    </row>
    <row r="340" spans="1:16" ht="40.5" thickBot="1" x14ac:dyDescent="0.5">
      <c r="A340" s="49">
        <v>79</v>
      </c>
      <c r="B340" s="25">
        <v>15</v>
      </c>
      <c r="C340" s="32" t="s">
        <v>143</v>
      </c>
      <c r="D340" s="25" t="s">
        <v>79</v>
      </c>
      <c r="E340" s="26" t="s">
        <v>45</v>
      </c>
      <c r="F340" s="32" t="s">
        <v>46</v>
      </c>
      <c r="G340" s="87" t="s">
        <v>756</v>
      </c>
      <c r="H340" s="73">
        <f>SUM(I340:P340)</f>
        <v>38</v>
      </c>
      <c r="I340" s="52">
        <v>9</v>
      </c>
      <c r="J340" s="52">
        <v>7</v>
      </c>
      <c r="K340" s="52"/>
      <c r="L340" s="52">
        <v>4</v>
      </c>
      <c r="M340" s="52"/>
      <c r="N340" s="52"/>
      <c r="O340" s="54">
        <v>10</v>
      </c>
      <c r="P340" s="52">
        <v>8</v>
      </c>
    </row>
    <row r="341" spans="1:16" x14ac:dyDescent="0.45">
      <c r="A341" s="101" t="s">
        <v>35</v>
      </c>
      <c r="B341" s="102"/>
      <c r="C341" s="102"/>
      <c r="D341" s="102"/>
      <c r="E341" s="102"/>
      <c r="F341" s="102"/>
      <c r="G341" s="103"/>
      <c r="H341" s="80"/>
      <c r="O341" s="121"/>
      <c r="P341" s="122"/>
    </row>
    <row r="342" spans="1:16" x14ac:dyDescent="0.45">
      <c r="A342" s="65"/>
      <c r="B342" s="105" t="s">
        <v>10</v>
      </c>
      <c r="C342" s="106"/>
      <c r="D342" s="106"/>
      <c r="E342" s="106"/>
      <c r="F342" s="106"/>
      <c r="G342" s="107"/>
      <c r="H342" s="82"/>
      <c r="O342" s="123"/>
      <c r="P342" s="124"/>
    </row>
    <row r="343" spans="1:16" ht="39.75" x14ac:dyDescent="0.45">
      <c r="A343" s="30">
        <v>80</v>
      </c>
      <c r="B343" s="25">
        <v>7</v>
      </c>
      <c r="C343" s="25" t="s">
        <v>391</v>
      </c>
      <c r="D343" s="32" t="s">
        <v>392</v>
      </c>
      <c r="E343" s="15" t="s">
        <v>369</v>
      </c>
      <c r="F343" s="32" t="s">
        <v>39</v>
      </c>
      <c r="G343" s="87" t="s">
        <v>755</v>
      </c>
      <c r="H343" s="73">
        <f t="shared" ref="H343:H376" si="11">SUM(I343:P343)</f>
        <v>44</v>
      </c>
      <c r="I343" s="52">
        <v>0</v>
      </c>
      <c r="J343" s="52">
        <v>8</v>
      </c>
      <c r="K343" s="52">
        <v>10</v>
      </c>
      <c r="L343" s="52">
        <v>4</v>
      </c>
      <c r="M343" s="52">
        <v>5</v>
      </c>
      <c r="N343" s="52">
        <v>8</v>
      </c>
      <c r="O343" s="52">
        <v>0</v>
      </c>
      <c r="P343" s="52">
        <v>9</v>
      </c>
    </row>
    <row r="344" spans="1:16" ht="39.75" x14ac:dyDescent="0.45">
      <c r="A344" s="30">
        <v>81</v>
      </c>
      <c r="B344" s="25">
        <v>8</v>
      </c>
      <c r="C344" s="25" t="s">
        <v>601</v>
      </c>
      <c r="D344" s="25" t="s">
        <v>602</v>
      </c>
      <c r="E344" s="32" t="s">
        <v>53</v>
      </c>
      <c r="F344" s="33" t="s">
        <v>48</v>
      </c>
      <c r="G344" s="87" t="s">
        <v>756</v>
      </c>
      <c r="H344" s="73">
        <f t="shared" si="11"/>
        <v>42</v>
      </c>
      <c r="I344" s="52">
        <v>0</v>
      </c>
      <c r="J344" s="52">
        <v>9</v>
      </c>
      <c r="K344" s="52">
        <v>9</v>
      </c>
      <c r="L344" s="52">
        <v>0</v>
      </c>
      <c r="M344" s="52">
        <v>6</v>
      </c>
      <c r="N344" s="52">
        <v>10</v>
      </c>
      <c r="O344" s="52">
        <v>0</v>
      </c>
      <c r="P344" s="52">
        <v>8</v>
      </c>
    </row>
    <row r="345" spans="1:16" ht="39.75" x14ac:dyDescent="0.45">
      <c r="A345" s="30">
        <v>82</v>
      </c>
      <c r="B345" s="25">
        <v>8</v>
      </c>
      <c r="C345" s="25" t="s">
        <v>614</v>
      </c>
      <c r="D345" s="25" t="s">
        <v>615</v>
      </c>
      <c r="E345" s="15" t="s">
        <v>557</v>
      </c>
      <c r="F345" s="15" t="s">
        <v>50</v>
      </c>
      <c r="G345" s="87" t="s">
        <v>756</v>
      </c>
      <c r="H345" s="73">
        <f t="shared" si="11"/>
        <v>41</v>
      </c>
      <c r="I345" s="52">
        <v>10</v>
      </c>
      <c r="J345" s="52">
        <v>0</v>
      </c>
      <c r="K345" s="52">
        <v>10</v>
      </c>
      <c r="L345" s="52">
        <v>4</v>
      </c>
      <c r="M345" s="52">
        <v>7</v>
      </c>
      <c r="N345" s="52">
        <v>0</v>
      </c>
      <c r="O345" s="52">
        <v>10</v>
      </c>
      <c r="P345" s="52">
        <v>0</v>
      </c>
    </row>
    <row r="346" spans="1:16" ht="39.75" x14ac:dyDescent="0.45">
      <c r="A346" s="30">
        <v>83</v>
      </c>
      <c r="B346" s="25">
        <v>9</v>
      </c>
      <c r="C346" s="25" t="s">
        <v>265</v>
      </c>
      <c r="D346" s="32" t="s">
        <v>266</v>
      </c>
      <c r="E346" s="15" t="s">
        <v>26</v>
      </c>
      <c r="F346" s="32" t="s">
        <v>33</v>
      </c>
      <c r="G346" s="87" t="s">
        <v>757</v>
      </c>
      <c r="H346" s="73">
        <f t="shared" si="11"/>
        <v>32</v>
      </c>
      <c r="I346" s="52">
        <v>9</v>
      </c>
      <c r="J346" s="52">
        <v>9</v>
      </c>
      <c r="K346" s="52">
        <v>0</v>
      </c>
      <c r="L346" s="52">
        <v>4</v>
      </c>
      <c r="M346" s="52">
        <v>0</v>
      </c>
      <c r="N346" s="52">
        <v>0</v>
      </c>
      <c r="O346" s="52">
        <v>0</v>
      </c>
      <c r="P346" s="52">
        <v>10</v>
      </c>
    </row>
    <row r="347" spans="1:16" ht="39.75" x14ac:dyDescent="0.45">
      <c r="A347" s="30">
        <v>84</v>
      </c>
      <c r="B347" s="35" t="s">
        <v>665</v>
      </c>
      <c r="C347" s="25" t="s">
        <v>131</v>
      </c>
      <c r="D347" s="25" t="s">
        <v>666</v>
      </c>
      <c r="E347" s="32" t="s">
        <v>52</v>
      </c>
      <c r="F347" s="33" t="s">
        <v>49</v>
      </c>
      <c r="G347" s="87" t="s">
        <v>757</v>
      </c>
      <c r="H347" s="73">
        <f t="shared" si="11"/>
        <v>31</v>
      </c>
      <c r="I347" s="52">
        <v>0</v>
      </c>
      <c r="J347" s="52">
        <v>0</v>
      </c>
      <c r="K347" s="52">
        <v>9</v>
      </c>
      <c r="L347" s="52">
        <v>5</v>
      </c>
      <c r="M347" s="52">
        <v>7</v>
      </c>
      <c r="N347" s="52">
        <v>0</v>
      </c>
      <c r="O347" s="52">
        <v>0</v>
      </c>
      <c r="P347" s="52">
        <v>10</v>
      </c>
    </row>
    <row r="348" spans="1:16" ht="39.75" x14ac:dyDescent="0.45">
      <c r="A348" s="30">
        <v>85</v>
      </c>
      <c r="B348" s="42">
        <v>8</v>
      </c>
      <c r="C348" s="25" t="s">
        <v>617</v>
      </c>
      <c r="D348" s="25" t="s">
        <v>629</v>
      </c>
      <c r="E348" s="32" t="s">
        <v>54</v>
      </c>
      <c r="F348" s="33" t="s">
        <v>44</v>
      </c>
      <c r="G348" s="87" t="s">
        <v>757</v>
      </c>
      <c r="H348" s="73">
        <f t="shared" si="11"/>
        <v>30</v>
      </c>
      <c r="I348" s="52">
        <v>0</v>
      </c>
      <c r="J348" s="52">
        <v>0</v>
      </c>
      <c r="K348" s="52">
        <v>0</v>
      </c>
      <c r="L348" s="52">
        <v>0</v>
      </c>
      <c r="M348" s="52">
        <v>5</v>
      </c>
      <c r="N348" s="52">
        <v>8</v>
      </c>
      <c r="O348" s="52">
        <v>10</v>
      </c>
      <c r="P348" s="52">
        <v>7</v>
      </c>
    </row>
    <row r="349" spans="1:16" ht="39.75" x14ac:dyDescent="0.45">
      <c r="A349" s="30">
        <v>86</v>
      </c>
      <c r="B349" s="25">
        <v>9</v>
      </c>
      <c r="C349" s="25" t="s">
        <v>672</v>
      </c>
      <c r="D349" s="32" t="s">
        <v>262</v>
      </c>
      <c r="E349" s="32" t="s">
        <v>52</v>
      </c>
      <c r="F349" s="33" t="s">
        <v>49</v>
      </c>
      <c r="G349" s="87" t="s">
        <v>757</v>
      </c>
      <c r="H349" s="73">
        <f t="shared" si="11"/>
        <v>30</v>
      </c>
      <c r="I349" s="52">
        <v>0</v>
      </c>
      <c r="J349" s="52">
        <v>0</v>
      </c>
      <c r="K349" s="52">
        <v>10</v>
      </c>
      <c r="L349" s="52">
        <v>6</v>
      </c>
      <c r="M349" s="52">
        <v>7</v>
      </c>
      <c r="N349" s="52">
        <v>0</v>
      </c>
      <c r="O349" s="52">
        <v>0</v>
      </c>
      <c r="P349" s="52">
        <v>7</v>
      </c>
    </row>
    <row r="350" spans="1:16" ht="39" customHeight="1" x14ac:dyDescent="0.45">
      <c r="A350" s="30">
        <v>87</v>
      </c>
      <c r="B350" s="25">
        <v>7</v>
      </c>
      <c r="C350" s="25" t="s">
        <v>386</v>
      </c>
      <c r="D350" s="32" t="s">
        <v>387</v>
      </c>
      <c r="E350" s="15" t="s">
        <v>369</v>
      </c>
      <c r="F350" s="32" t="s">
        <v>39</v>
      </c>
      <c r="G350" s="87" t="s">
        <v>22</v>
      </c>
      <c r="H350" s="73">
        <f t="shared" si="11"/>
        <v>29</v>
      </c>
      <c r="I350" s="52">
        <v>0</v>
      </c>
      <c r="J350" s="52">
        <v>10</v>
      </c>
      <c r="K350" s="52">
        <v>0</v>
      </c>
      <c r="L350" s="52">
        <v>7</v>
      </c>
      <c r="M350" s="52">
        <v>5</v>
      </c>
      <c r="N350" s="52">
        <v>0</v>
      </c>
      <c r="O350" s="52">
        <v>0</v>
      </c>
      <c r="P350" s="52">
        <v>7</v>
      </c>
    </row>
    <row r="351" spans="1:16" ht="39.75" hidden="1" x14ac:dyDescent="0.45">
      <c r="A351" s="30">
        <v>333</v>
      </c>
      <c r="B351" s="25">
        <v>9</v>
      </c>
      <c r="C351" s="25" t="s">
        <v>261</v>
      </c>
      <c r="D351" s="25" t="s">
        <v>262</v>
      </c>
      <c r="E351" s="15" t="s">
        <v>26</v>
      </c>
      <c r="F351" s="32" t="s">
        <v>33</v>
      </c>
      <c r="G351" s="87"/>
      <c r="H351" s="73">
        <f t="shared" si="11"/>
        <v>25</v>
      </c>
      <c r="I351" s="52">
        <v>0</v>
      </c>
      <c r="J351" s="52">
        <v>9</v>
      </c>
      <c r="K351" s="52">
        <v>0</v>
      </c>
      <c r="L351" s="52">
        <v>8</v>
      </c>
      <c r="M351" s="52">
        <v>0</v>
      </c>
      <c r="N351" s="52">
        <v>0</v>
      </c>
      <c r="O351" s="52">
        <v>0</v>
      </c>
      <c r="P351" s="52">
        <v>8</v>
      </c>
    </row>
    <row r="352" spans="1:16" ht="39.75" hidden="1" x14ac:dyDescent="0.45">
      <c r="A352" s="30">
        <v>334</v>
      </c>
      <c r="B352" s="25">
        <v>7</v>
      </c>
      <c r="C352" s="25" t="s">
        <v>370</v>
      </c>
      <c r="D352" s="32" t="s">
        <v>373</v>
      </c>
      <c r="E352" s="15" t="s">
        <v>369</v>
      </c>
      <c r="F352" s="40" t="s">
        <v>39</v>
      </c>
      <c r="G352" s="87"/>
      <c r="H352" s="73">
        <f t="shared" si="11"/>
        <v>24</v>
      </c>
      <c r="I352" s="52">
        <v>0</v>
      </c>
      <c r="J352" s="52">
        <v>9</v>
      </c>
      <c r="K352" s="52">
        <v>0</v>
      </c>
      <c r="L352" s="52">
        <v>5</v>
      </c>
      <c r="M352" s="52">
        <v>4</v>
      </c>
      <c r="N352" s="52">
        <v>0</v>
      </c>
      <c r="O352" s="52">
        <v>0</v>
      </c>
      <c r="P352" s="52">
        <v>6</v>
      </c>
    </row>
    <row r="353" spans="1:16" ht="39.75" hidden="1" x14ac:dyDescent="0.45">
      <c r="A353" s="30">
        <v>335</v>
      </c>
      <c r="B353" s="25">
        <v>8</v>
      </c>
      <c r="C353" s="25" t="s">
        <v>603</v>
      </c>
      <c r="D353" s="32" t="s">
        <v>604</v>
      </c>
      <c r="E353" s="32" t="s">
        <v>53</v>
      </c>
      <c r="F353" s="33" t="s">
        <v>48</v>
      </c>
      <c r="G353" s="87"/>
      <c r="H353" s="73">
        <f t="shared" si="11"/>
        <v>24</v>
      </c>
      <c r="I353" s="52">
        <v>0</v>
      </c>
      <c r="J353" s="52">
        <v>0</v>
      </c>
      <c r="K353" s="52">
        <v>8</v>
      </c>
      <c r="L353" s="52">
        <v>4</v>
      </c>
      <c r="M353" s="52">
        <v>4</v>
      </c>
      <c r="N353" s="52">
        <v>0</v>
      </c>
      <c r="O353" s="52">
        <v>0</v>
      </c>
      <c r="P353" s="52">
        <v>8</v>
      </c>
    </row>
    <row r="354" spans="1:16" ht="39.75" hidden="1" x14ac:dyDescent="0.45">
      <c r="A354" s="30">
        <v>336</v>
      </c>
      <c r="B354" s="25">
        <v>9</v>
      </c>
      <c r="C354" s="25" t="s">
        <v>232</v>
      </c>
      <c r="D354" s="32" t="s">
        <v>388</v>
      </c>
      <c r="E354" s="15" t="s">
        <v>369</v>
      </c>
      <c r="F354" s="32" t="s">
        <v>39</v>
      </c>
      <c r="G354" s="87"/>
      <c r="H354" s="73">
        <f t="shared" si="11"/>
        <v>23</v>
      </c>
      <c r="I354" s="52">
        <v>0</v>
      </c>
      <c r="J354" s="52">
        <v>9</v>
      </c>
      <c r="K354" s="52">
        <v>0</v>
      </c>
      <c r="L354" s="52">
        <v>7</v>
      </c>
      <c r="M354" s="52">
        <v>0</v>
      </c>
      <c r="N354" s="52">
        <v>0</v>
      </c>
      <c r="O354" s="52">
        <v>0</v>
      </c>
      <c r="P354" s="52">
        <v>7</v>
      </c>
    </row>
    <row r="355" spans="1:16" ht="0.75" customHeight="1" x14ac:dyDescent="0.45">
      <c r="A355" s="30">
        <v>337</v>
      </c>
      <c r="B355" s="25">
        <v>8</v>
      </c>
      <c r="C355" s="25" t="s">
        <v>384</v>
      </c>
      <c r="D355" s="32" t="s">
        <v>385</v>
      </c>
      <c r="E355" s="15" t="s">
        <v>369</v>
      </c>
      <c r="F355" s="32" t="s">
        <v>39</v>
      </c>
      <c r="G355" s="87"/>
      <c r="H355" s="73">
        <f t="shared" si="11"/>
        <v>23</v>
      </c>
      <c r="I355" s="52">
        <v>0</v>
      </c>
      <c r="J355" s="52">
        <v>6</v>
      </c>
      <c r="K355" s="52">
        <v>0</v>
      </c>
      <c r="L355" s="52">
        <v>4</v>
      </c>
      <c r="M355" s="52">
        <v>6</v>
      </c>
      <c r="N355" s="52">
        <v>0</v>
      </c>
      <c r="O355" s="52">
        <v>0</v>
      </c>
      <c r="P355" s="52">
        <v>7</v>
      </c>
    </row>
    <row r="356" spans="1:16" ht="39.75" hidden="1" x14ac:dyDescent="0.45">
      <c r="A356" s="30">
        <v>338</v>
      </c>
      <c r="B356" s="25">
        <v>9</v>
      </c>
      <c r="C356" s="25" t="s">
        <v>673</v>
      </c>
      <c r="D356" s="32" t="s">
        <v>674</v>
      </c>
      <c r="E356" s="32" t="s">
        <v>52</v>
      </c>
      <c r="F356" s="33" t="s">
        <v>49</v>
      </c>
      <c r="G356" s="87"/>
      <c r="H356" s="73">
        <f t="shared" si="11"/>
        <v>23</v>
      </c>
      <c r="I356" s="52">
        <v>0</v>
      </c>
      <c r="J356" s="52">
        <v>0</v>
      </c>
      <c r="K356" s="52">
        <v>8</v>
      </c>
      <c r="L356" s="52">
        <v>4</v>
      </c>
      <c r="M356" s="52">
        <v>4</v>
      </c>
      <c r="N356" s="52">
        <v>0</v>
      </c>
      <c r="O356" s="52">
        <v>0</v>
      </c>
      <c r="P356" s="52">
        <v>7</v>
      </c>
    </row>
    <row r="357" spans="1:16" ht="39.75" hidden="1" x14ac:dyDescent="0.45">
      <c r="A357" s="30">
        <v>339</v>
      </c>
      <c r="B357" s="25">
        <v>8</v>
      </c>
      <c r="C357" s="25" t="s">
        <v>621</v>
      </c>
      <c r="D357" s="32" t="s">
        <v>622</v>
      </c>
      <c r="E357" s="32" t="s">
        <v>54</v>
      </c>
      <c r="F357" s="33" t="s">
        <v>44</v>
      </c>
      <c r="G357" s="87"/>
      <c r="H357" s="73">
        <f t="shared" si="11"/>
        <v>20</v>
      </c>
      <c r="I357" s="52">
        <v>0</v>
      </c>
      <c r="J357" s="52">
        <v>0</v>
      </c>
      <c r="K357" s="52">
        <v>0</v>
      </c>
      <c r="L357" s="52">
        <v>0</v>
      </c>
      <c r="M357" s="52">
        <v>4</v>
      </c>
      <c r="N357" s="52">
        <v>8</v>
      </c>
      <c r="O357" s="52">
        <v>0</v>
      </c>
      <c r="P357" s="52">
        <v>8</v>
      </c>
    </row>
    <row r="358" spans="1:16" ht="39.75" hidden="1" x14ac:dyDescent="0.45">
      <c r="A358" s="30">
        <v>340</v>
      </c>
      <c r="B358" s="25">
        <v>7</v>
      </c>
      <c r="C358" s="25" t="s">
        <v>391</v>
      </c>
      <c r="D358" s="32" t="s">
        <v>393</v>
      </c>
      <c r="E358" s="15" t="s">
        <v>369</v>
      </c>
      <c r="F358" s="32" t="s">
        <v>39</v>
      </c>
      <c r="G358" s="87"/>
      <c r="H358" s="73">
        <f t="shared" si="11"/>
        <v>20</v>
      </c>
      <c r="I358" s="52">
        <v>0</v>
      </c>
      <c r="J358" s="52">
        <v>8</v>
      </c>
      <c r="K358" s="52">
        <v>0</v>
      </c>
      <c r="L358" s="52">
        <v>0</v>
      </c>
      <c r="M358" s="52">
        <v>5</v>
      </c>
      <c r="N358" s="52">
        <v>0</v>
      </c>
      <c r="O358" s="52">
        <v>0</v>
      </c>
      <c r="P358" s="52">
        <v>7</v>
      </c>
    </row>
    <row r="359" spans="1:16" ht="39.75" hidden="1" x14ac:dyDescent="0.45">
      <c r="A359" s="30">
        <v>341</v>
      </c>
      <c r="B359" s="25">
        <v>8</v>
      </c>
      <c r="C359" s="25" t="s">
        <v>372</v>
      </c>
      <c r="D359" s="32" t="s">
        <v>383</v>
      </c>
      <c r="E359" s="15" t="s">
        <v>369</v>
      </c>
      <c r="F359" s="32" t="s">
        <v>39</v>
      </c>
      <c r="G359" s="87"/>
      <c r="H359" s="73">
        <f t="shared" si="11"/>
        <v>20</v>
      </c>
      <c r="I359" s="52">
        <v>0</v>
      </c>
      <c r="J359" s="52">
        <v>0</v>
      </c>
      <c r="K359" s="52">
        <v>0</v>
      </c>
      <c r="L359" s="52">
        <v>0</v>
      </c>
      <c r="M359" s="52">
        <v>5</v>
      </c>
      <c r="N359" s="52">
        <v>8</v>
      </c>
      <c r="O359" s="52">
        <v>0</v>
      </c>
      <c r="P359" s="52">
        <v>7</v>
      </c>
    </row>
    <row r="360" spans="1:16" ht="39.75" hidden="1" x14ac:dyDescent="0.45">
      <c r="A360" s="30">
        <v>342</v>
      </c>
      <c r="B360" s="42">
        <v>8</v>
      </c>
      <c r="C360" s="25" t="s">
        <v>617</v>
      </c>
      <c r="D360" s="25" t="s">
        <v>618</v>
      </c>
      <c r="E360" s="32" t="s">
        <v>54</v>
      </c>
      <c r="F360" s="33" t="s">
        <v>44</v>
      </c>
      <c r="G360" s="87"/>
      <c r="H360" s="73">
        <f t="shared" si="11"/>
        <v>19</v>
      </c>
      <c r="I360" s="52">
        <v>0</v>
      </c>
      <c r="J360" s="52">
        <v>0</v>
      </c>
      <c r="K360" s="52">
        <v>0</v>
      </c>
      <c r="L360" s="52">
        <v>0</v>
      </c>
      <c r="M360" s="52">
        <v>4</v>
      </c>
      <c r="N360" s="52">
        <v>8</v>
      </c>
      <c r="O360" s="52">
        <v>0</v>
      </c>
      <c r="P360" s="52">
        <v>7</v>
      </c>
    </row>
    <row r="361" spans="1:16" ht="39.75" hidden="1" x14ac:dyDescent="0.45">
      <c r="A361" s="30">
        <v>343</v>
      </c>
      <c r="B361" s="25">
        <v>7</v>
      </c>
      <c r="C361" s="25" t="s">
        <v>131</v>
      </c>
      <c r="D361" s="25" t="s">
        <v>517</v>
      </c>
      <c r="E361" s="32" t="s">
        <v>54</v>
      </c>
      <c r="F361" s="33" t="s">
        <v>44</v>
      </c>
      <c r="G361" s="87"/>
      <c r="H361" s="73">
        <f t="shared" si="11"/>
        <v>19</v>
      </c>
      <c r="I361" s="52">
        <v>0</v>
      </c>
      <c r="J361" s="52">
        <v>0</v>
      </c>
      <c r="K361" s="52">
        <v>0</v>
      </c>
      <c r="L361" s="52">
        <v>4</v>
      </c>
      <c r="M361" s="52">
        <v>6</v>
      </c>
      <c r="N361" s="52">
        <v>9</v>
      </c>
      <c r="O361" s="52">
        <v>0</v>
      </c>
      <c r="P361" s="52">
        <v>0</v>
      </c>
    </row>
    <row r="362" spans="1:16" ht="39.75" hidden="1" x14ac:dyDescent="0.45">
      <c r="A362" s="30">
        <v>344</v>
      </c>
      <c r="B362" s="25">
        <v>9</v>
      </c>
      <c r="C362" s="25" t="s">
        <v>628</v>
      </c>
      <c r="D362" s="32" t="s">
        <v>377</v>
      </c>
      <c r="E362" s="32" t="s">
        <v>54</v>
      </c>
      <c r="F362" s="33" t="s">
        <v>44</v>
      </c>
      <c r="G362" s="87"/>
      <c r="H362" s="73">
        <f t="shared" si="11"/>
        <v>19</v>
      </c>
      <c r="I362" s="52">
        <v>0</v>
      </c>
      <c r="J362" s="52">
        <v>0</v>
      </c>
      <c r="K362" s="52">
        <v>0</v>
      </c>
      <c r="L362" s="52">
        <v>0</v>
      </c>
      <c r="M362" s="52">
        <v>4</v>
      </c>
      <c r="N362" s="52">
        <v>8</v>
      </c>
      <c r="O362" s="52">
        <v>0</v>
      </c>
      <c r="P362" s="52">
        <v>7</v>
      </c>
    </row>
    <row r="363" spans="1:16" ht="39.75" hidden="1" x14ac:dyDescent="0.45">
      <c r="A363" s="30">
        <v>345</v>
      </c>
      <c r="B363" s="25">
        <v>9</v>
      </c>
      <c r="C363" s="25" t="s">
        <v>623</v>
      </c>
      <c r="D363" s="32" t="s">
        <v>411</v>
      </c>
      <c r="E363" s="32" t="s">
        <v>54</v>
      </c>
      <c r="F363" s="33" t="s">
        <v>44</v>
      </c>
      <c r="G363" s="87"/>
      <c r="H363" s="73">
        <f t="shared" si="11"/>
        <v>18</v>
      </c>
      <c r="I363" s="52">
        <v>0</v>
      </c>
      <c r="J363" s="52">
        <v>0</v>
      </c>
      <c r="K363" s="52">
        <v>0</v>
      </c>
      <c r="L363" s="52">
        <v>4</v>
      </c>
      <c r="M363" s="52">
        <v>6</v>
      </c>
      <c r="N363" s="52">
        <v>0</v>
      </c>
      <c r="O363" s="52">
        <v>0</v>
      </c>
      <c r="P363" s="52">
        <v>8</v>
      </c>
    </row>
    <row r="364" spans="1:16" ht="39.75" hidden="1" x14ac:dyDescent="0.45">
      <c r="A364" s="30">
        <v>346</v>
      </c>
      <c r="B364" s="25">
        <v>9</v>
      </c>
      <c r="C364" s="25" t="s">
        <v>675</v>
      </c>
      <c r="D364" s="32" t="s">
        <v>676</v>
      </c>
      <c r="E364" s="32" t="s">
        <v>52</v>
      </c>
      <c r="F364" s="33" t="s">
        <v>49</v>
      </c>
      <c r="G364" s="87"/>
      <c r="H364" s="73">
        <f t="shared" si="11"/>
        <v>17</v>
      </c>
      <c r="I364" s="52">
        <v>0</v>
      </c>
      <c r="J364" s="52">
        <v>0</v>
      </c>
      <c r="K364" s="52">
        <v>0</v>
      </c>
      <c r="L364" s="52">
        <v>6</v>
      </c>
      <c r="M364" s="52">
        <v>5</v>
      </c>
      <c r="N364" s="52">
        <v>0</v>
      </c>
      <c r="O364" s="52">
        <v>0</v>
      </c>
      <c r="P364" s="52">
        <v>6</v>
      </c>
    </row>
    <row r="365" spans="1:16" ht="39.75" hidden="1" x14ac:dyDescent="0.45">
      <c r="A365" s="30">
        <v>347</v>
      </c>
      <c r="B365" s="25">
        <v>8</v>
      </c>
      <c r="C365" s="25" t="s">
        <v>389</v>
      </c>
      <c r="D365" s="32" t="s">
        <v>390</v>
      </c>
      <c r="E365" s="15" t="s">
        <v>369</v>
      </c>
      <c r="F365" s="32" t="s">
        <v>39</v>
      </c>
      <c r="G365" s="87"/>
      <c r="H365" s="73">
        <f t="shared" si="11"/>
        <v>17</v>
      </c>
      <c r="I365" s="52">
        <v>0</v>
      </c>
      <c r="J365" s="52">
        <v>0</v>
      </c>
      <c r="K365" s="52">
        <v>0</v>
      </c>
      <c r="L365" s="52">
        <v>4</v>
      </c>
      <c r="M365" s="52">
        <v>5</v>
      </c>
      <c r="N365" s="52">
        <v>0</v>
      </c>
      <c r="O365" s="52">
        <v>0</v>
      </c>
      <c r="P365" s="52">
        <v>8</v>
      </c>
    </row>
    <row r="366" spans="1:16" ht="39.75" hidden="1" x14ac:dyDescent="0.45">
      <c r="A366" s="30">
        <v>348</v>
      </c>
      <c r="B366" s="25">
        <v>8</v>
      </c>
      <c r="C366" s="25" t="s">
        <v>663</v>
      </c>
      <c r="D366" s="25" t="s">
        <v>664</v>
      </c>
      <c r="E366" s="32" t="s">
        <v>52</v>
      </c>
      <c r="F366" s="33" t="s">
        <v>49</v>
      </c>
      <c r="G366" s="87"/>
      <c r="H366" s="73">
        <f t="shared" si="11"/>
        <v>16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8</v>
      </c>
      <c r="O366" s="52">
        <v>0</v>
      </c>
      <c r="P366" s="52">
        <v>8</v>
      </c>
    </row>
    <row r="367" spans="1:16" ht="39.75" hidden="1" x14ac:dyDescent="0.45">
      <c r="A367" s="30">
        <v>349</v>
      </c>
      <c r="B367" s="42">
        <v>9</v>
      </c>
      <c r="C367" s="25" t="s">
        <v>267</v>
      </c>
      <c r="D367" s="25" t="s">
        <v>268</v>
      </c>
      <c r="E367" s="15" t="s">
        <v>26</v>
      </c>
      <c r="F367" s="32" t="s">
        <v>33</v>
      </c>
      <c r="G367" s="87"/>
      <c r="H367" s="73">
        <f t="shared" si="11"/>
        <v>16</v>
      </c>
      <c r="I367" s="52">
        <v>0</v>
      </c>
      <c r="J367" s="52">
        <v>6</v>
      </c>
      <c r="K367" s="52">
        <v>10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</row>
    <row r="368" spans="1:16" ht="39.75" hidden="1" x14ac:dyDescent="0.45">
      <c r="A368" s="30">
        <v>350</v>
      </c>
      <c r="B368" s="25">
        <v>9</v>
      </c>
      <c r="C368" s="25" t="s">
        <v>419</v>
      </c>
      <c r="D368" s="32" t="s">
        <v>619</v>
      </c>
      <c r="E368" s="32" t="s">
        <v>54</v>
      </c>
      <c r="F368" s="33" t="s">
        <v>44</v>
      </c>
      <c r="G368" s="87"/>
      <c r="H368" s="73">
        <f t="shared" si="11"/>
        <v>15</v>
      </c>
      <c r="I368" s="52">
        <v>0</v>
      </c>
      <c r="J368" s="52">
        <v>0</v>
      </c>
      <c r="K368" s="52">
        <v>0</v>
      </c>
      <c r="L368" s="52">
        <v>4</v>
      </c>
      <c r="M368" s="52">
        <v>4</v>
      </c>
      <c r="N368" s="52">
        <v>0</v>
      </c>
      <c r="O368" s="52">
        <v>0</v>
      </c>
      <c r="P368" s="52">
        <v>7</v>
      </c>
    </row>
    <row r="369" spans="1:16" ht="39.75" hidden="1" x14ac:dyDescent="0.45">
      <c r="A369" s="30">
        <v>351</v>
      </c>
      <c r="B369" s="25">
        <v>8</v>
      </c>
      <c r="C369" s="25" t="s">
        <v>334</v>
      </c>
      <c r="D369" s="32" t="s">
        <v>363</v>
      </c>
      <c r="E369" s="15" t="s">
        <v>26</v>
      </c>
      <c r="F369" s="32" t="s">
        <v>20</v>
      </c>
      <c r="G369" s="87"/>
      <c r="H369" s="73">
        <f t="shared" si="11"/>
        <v>15</v>
      </c>
      <c r="I369" s="52">
        <v>0</v>
      </c>
      <c r="J369" s="52">
        <v>0</v>
      </c>
      <c r="K369" s="52">
        <v>0</v>
      </c>
      <c r="L369" s="52">
        <v>0</v>
      </c>
      <c r="M369" s="52">
        <v>6</v>
      </c>
      <c r="N369" s="52">
        <v>0</v>
      </c>
      <c r="O369" s="52">
        <v>0</v>
      </c>
      <c r="P369" s="52">
        <v>9</v>
      </c>
    </row>
    <row r="370" spans="1:16" ht="39.75" hidden="1" x14ac:dyDescent="0.45">
      <c r="A370" s="30">
        <v>352</v>
      </c>
      <c r="B370" s="25">
        <v>6</v>
      </c>
      <c r="C370" s="25" t="s">
        <v>131</v>
      </c>
      <c r="D370" s="32" t="s">
        <v>298</v>
      </c>
      <c r="E370" s="15" t="s">
        <v>299</v>
      </c>
      <c r="F370" s="41" t="s">
        <v>300</v>
      </c>
      <c r="G370" s="87"/>
      <c r="H370" s="73">
        <f t="shared" si="11"/>
        <v>14</v>
      </c>
      <c r="I370" s="52">
        <v>0</v>
      </c>
      <c r="J370" s="52">
        <v>0</v>
      </c>
      <c r="K370" s="52">
        <v>0</v>
      </c>
      <c r="L370" s="52">
        <v>4</v>
      </c>
      <c r="M370" s="52">
        <v>5</v>
      </c>
      <c r="N370" s="52">
        <v>0</v>
      </c>
      <c r="O370" s="52">
        <v>0</v>
      </c>
      <c r="P370" s="52">
        <v>5</v>
      </c>
    </row>
    <row r="371" spans="1:16" ht="39.75" hidden="1" x14ac:dyDescent="0.45">
      <c r="A371" s="30">
        <v>353</v>
      </c>
      <c r="B371" s="25">
        <v>9</v>
      </c>
      <c r="C371" s="25" t="s">
        <v>605</v>
      </c>
      <c r="D371" s="32" t="s">
        <v>606</v>
      </c>
      <c r="E371" s="32" t="s">
        <v>53</v>
      </c>
      <c r="F371" s="33" t="s">
        <v>48</v>
      </c>
      <c r="G371" s="87"/>
      <c r="H371" s="73">
        <f t="shared" si="11"/>
        <v>14</v>
      </c>
      <c r="I371" s="52">
        <v>0</v>
      </c>
      <c r="J371" s="52">
        <v>0</v>
      </c>
      <c r="K371" s="52">
        <v>0</v>
      </c>
      <c r="L371" s="52">
        <v>0</v>
      </c>
      <c r="M371" s="52">
        <v>6</v>
      </c>
      <c r="N371" s="52">
        <v>0</v>
      </c>
      <c r="O371" s="52">
        <v>0</v>
      </c>
      <c r="P371" s="52">
        <v>8</v>
      </c>
    </row>
    <row r="372" spans="1:16" ht="39.75" hidden="1" x14ac:dyDescent="0.45">
      <c r="A372" s="30">
        <v>354</v>
      </c>
      <c r="B372" s="25">
        <v>7</v>
      </c>
      <c r="C372" s="25" t="s">
        <v>380</v>
      </c>
      <c r="D372" s="32" t="s">
        <v>382</v>
      </c>
      <c r="E372" s="15" t="s">
        <v>369</v>
      </c>
      <c r="F372" s="32" t="s">
        <v>39</v>
      </c>
      <c r="G372" s="87"/>
      <c r="H372" s="73">
        <f t="shared" si="11"/>
        <v>12</v>
      </c>
      <c r="I372" s="52">
        <v>0</v>
      </c>
      <c r="J372" s="52">
        <v>0</v>
      </c>
      <c r="K372" s="52">
        <v>0</v>
      </c>
      <c r="L372" s="52">
        <v>0</v>
      </c>
      <c r="M372" s="52">
        <v>5</v>
      </c>
      <c r="N372" s="52">
        <v>0</v>
      </c>
      <c r="O372" s="52">
        <v>0</v>
      </c>
      <c r="P372" s="52">
        <v>7</v>
      </c>
    </row>
    <row r="373" spans="1:16" ht="39.75" hidden="1" x14ac:dyDescent="0.45">
      <c r="A373" s="30">
        <v>355</v>
      </c>
      <c r="B373" s="25">
        <v>9</v>
      </c>
      <c r="C373" s="25" t="s">
        <v>261</v>
      </c>
      <c r="D373" s="32" t="s">
        <v>263</v>
      </c>
      <c r="E373" s="15" t="s">
        <v>26</v>
      </c>
      <c r="F373" s="32" t="s">
        <v>33</v>
      </c>
      <c r="G373" s="87"/>
      <c r="H373" s="73">
        <f t="shared" si="11"/>
        <v>9</v>
      </c>
      <c r="I373" s="52">
        <v>9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</row>
    <row r="374" spans="1:16" ht="39.75" hidden="1" x14ac:dyDescent="0.45">
      <c r="A374" s="30">
        <v>356</v>
      </c>
      <c r="B374" s="25">
        <v>7</v>
      </c>
      <c r="C374" s="25" t="s">
        <v>131</v>
      </c>
      <c r="D374" s="32" t="s">
        <v>309</v>
      </c>
      <c r="E374" s="15" t="s">
        <v>310</v>
      </c>
      <c r="F374" s="15" t="s">
        <v>311</v>
      </c>
      <c r="G374" s="87"/>
      <c r="H374" s="73">
        <f t="shared" si="11"/>
        <v>8</v>
      </c>
      <c r="I374" s="52">
        <v>0</v>
      </c>
      <c r="J374" s="52">
        <v>0</v>
      </c>
      <c r="K374" s="52">
        <v>0</v>
      </c>
      <c r="L374" s="52">
        <v>4</v>
      </c>
      <c r="M374" s="52">
        <v>4</v>
      </c>
      <c r="N374" s="52">
        <v>0</v>
      </c>
      <c r="O374" s="52">
        <v>0</v>
      </c>
      <c r="P374" s="52">
        <v>0</v>
      </c>
    </row>
    <row r="375" spans="1:16" ht="39.75" hidden="1" x14ac:dyDescent="0.45">
      <c r="A375" s="30">
        <v>357</v>
      </c>
      <c r="B375" s="25">
        <v>9</v>
      </c>
      <c r="C375" s="25" t="s">
        <v>146</v>
      </c>
      <c r="D375" s="32" t="s">
        <v>264</v>
      </c>
      <c r="E375" s="15" t="s">
        <v>26</v>
      </c>
      <c r="F375" s="32" t="s">
        <v>33</v>
      </c>
      <c r="G375" s="87"/>
      <c r="H375" s="73">
        <f t="shared" si="11"/>
        <v>7</v>
      </c>
      <c r="I375" s="52">
        <v>0</v>
      </c>
      <c r="J375" s="52">
        <v>7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</row>
    <row r="376" spans="1:16" ht="39.75" hidden="1" x14ac:dyDescent="0.45">
      <c r="A376" s="30">
        <v>358</v>
      </c>
      <c r="B376" s="25">
        <v>6</v>
      </c>
      <c r="C376" s="25" t="s">
        <v>63</v>
      </c>
      <c r="D376" s="32" t="s">
        <v>64</v>
      </c>
      <c r="E376" s="26" t="s">
        <v>61</v>
      </c>
      <c r="F376" s="15" t="s">
        <v>65</v>
      </c>
      <c r="G376" s="87"/>
      <c r="H376" s="73">
        <f t="shared" si="11"/>
        <v>7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7</v>
      </c>
    </row>
    <row r="377" spans="1:16" ht="39.75" hidden="1" x14ac:dyDescent="0.45">
      <c r="A377" s="30">
        <v>359</v>
      </c>
      <c r="B377" s="25">
        <v>9</v>
      </c>
      <c r="C377" s="25" t="s">
        <v>419</v>
      </c>
      <c r="D377" s="32" t="s">
        <v>620</v>
      </c>
      <c r="E377" s="32" t="s">
        <v>54</v>
      </c>
      <c r="F377" s="33" t="s">
        <v>44</v>
      </c>
      <c r="G377" s="87"/>
      <c r="H377" s="73">
        <v>4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6</v>
      </c>
    </row>
    <row r="378" spans="1:16" ht="58.5" hidden="1" x14ac:dyDescent="0.45">
      <c r="A378" s="30">
        <v>360</v>
      </c>
      <c r="B378" s="35" t="s">
        <v>112</v>
      </c>
      <c r="C378" s="25" t="s">
        <v>131</v>
      </c>
      <c r="D378" s="25" t="s">
        <v>132</v>
      </c>
      <c r="E378" s="15" t="s">
        <v>133</v>
      </c>
      <c r="F378" s="15" t="s">
        <v>134</v>
      </c>
      <c r="G378" s="87"/>
      <c r="H378" s="73">
        <f>SUM(I378:P378)</f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</row>
    <row r="379" spans="1:16" ht="39.75" hidden="1" x14ac:dyDescent="0.45">
      <c r="A379" s="30">
        <v>361</v>
      </c>
      <c r="B379" s="25">
        <v>8</v>
      </c>
      <c r="C379" s="25" t="s">
        <v>425</v>
      </c>
      <c r="D379" s="32" t="s">
        <v>426</v>
      </c>
      <c r="E379" s="15" t="s">
        <v>29</v>
      </c>
      <c r="F379" s="15" t="s">
        <v>427</v>
      </c>
      <c r="G379" s="87"/>
      <c r="H379" s="73">
        <f>SUM(I379:P379)</f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</row>
    <row r="380" spans="1:16" x14ac:dyDescent="0.45">
      <c r="A380" s="18"/>
      <c r="B380" s="104" t="s">
        <v>11</v>
      </c>
      <c r="C380" s="104"/>
      <c r="D380" s="104"/>
      <c r="E380" s="104"/>
      <c r="F380" s="104"/>
      <c r="G380" s="104"/>
      <c r="H380" s="82"/>
      <c r="O380" s="116"/>
      <c r="P380" s="117"/>
    </row>
    <row r="381" spans="1:16" ht="39.75" x14ac:dyDescent="0.45">
      <c r="A381" s="30">
        <v>88</v>
      </c>
      <c r="B381" s="25">
        <v>12</v>
      </c>
      <c r="C381" s="32" t="s">
        <v>759</v>
      </c>
      <c r="D381" s="32" t="s">
        <v>678</v>
      </c>
      <c r="E381" s="15" t="s">
        <v>26</v>
      </c>
      <c r="F381" s="32" t="s">
        <v>20</v>
      </c>
      <c r="G381" s="87" t="s">
        <v>755</v>
      </c>
      <c r="H381" s="73">
        <f t="shared" ref="H381:H401" si="12">SUM(I381:P381)</f>
        <v>53</v>
      </c>
      <c r="I381" s="52">
        <v>9</v>
      </c>
      <c r="J381" s="52">
        <v>0</v>
      </c>
      <c r="K381" s="52">
        <v>9</v>
      </c>
      <c r="L381" s="52">
        <v>0</v>
      </c>
      <c r="M381" s="52">
        <v>8</v>
      </c>
      <c r="N381" s="52">
        <v>8</v>
      </c>
      <c r="O381" s="52">
        <v>10</v>
      </c>
      <c r="P381" s="52">
        <v>9</v>
      </c>
    </row>
    <row r="382" spans="1:16" ht="39.75" x14ac:dyDescent="0.45">
      <c r="A382" s="30">
        <v>89</v>
      </c>
      <c r="B382" s="25">
        <v>10</v>
      </c>
      <c r="C382" s="32" t="s">
        <v>209</v>
      </c>
      <c r="D382" s="32" t="s">
        <v>210</v>
      </c>
      <c r="E382" s="15" t="s">
        <v>26</v>
      </c>
      <c r="F382" s="32" t="s">
        <v>16</v>
      </c>
      <c r="G382" s="87" t="s">
        <v>755</v>
      </c>
      <c r="H382" s="73">
        <f t="shared" si="12"/>
        <v>50</v>
      </c>
      <c r="I382" s="52">
        <v>10</v>
      </c>
      <c r="J382" s="52">
        <v>9</v>
      </c>
      <c r="K382" s="52">
        <v>0</v>
      </c>
      <c r="L382" s="52">
        <v>0</v>
      </c>
      <c r="M382" s="52">
        <v>7</v>
      </c>
      <c r="N382" s="52">
        <v>10</v>
      </c>
      <c r="O382" s="52">
        <v>6</v>
      </c>
      <c r="P382" s="52">
        <v>8</v>
      </c>
    </row>
    <row r="383" spans="1:16" ht="39.75" x14ac:dyDescent="0.45">
      <c r="A383" s="30">
        <v>90</v>
      </c>
      <c r="B383" s="25">
        <v>12</v>
      </c>
      <c r="C383" s="25" t="s">
        <v>158</v>
      </c>
      <c r="D383" s="32" t="s">
        <v>277</v>
      </c>
      <c r="E383" s="15" t="s">
        <v>26</v>
      </c>
      <c r="F383" s="32" t="s">
        <v>33</v>
      </c>
      <c r="G383" s="87" t="s">
        <v>756</v>
      </c>
      <c r="H383" s="73">
        <f t="shared" si="12"/>
        <v>37</v>
      </c>
      <c r="I383" s="52">
        <v>8</v>
      </c>
      <c r="J383" s="52">
        <v>7</v>
      </c>
      <c r="K383" s="52">
        <v>0</v>
      </c>
      <c r="L383" s="52">
        <v>4</v>
      </c>
      <c r="M383" s="52">
        <v>0</v>
      </c>
      <c r="N383" s="52">
        <v>10</v>
      </c>
      <c r="O383" s="52">
        <v>0</v>
      </c>
      <c r="P383" s="52">
        <v>8</v>
      </c>
    </row>
    <row r="384" spans="1:16" ht="39.75" x14ac:dyDescent="0.45">
      <c r="A384" s="30">
        <v>91</v>
      </c>
      <c r="B384" s="25">
        <v>10</v>
      </c>
      <c r="C384" s="33" t="s">
        <v>564</v>
      </c>
      <c r="D384" s="33" t="s">
        <v>611</v>
      </c>
      <c r="E384" s="32" t="s">
        <v>53</v>
      </c>
      <c r="F384" s="33" t="s">
        <v>48</v>
      </c>
      <c r="G384" s="90" t="s">
        <v>756</v>
      </c>
      <c r="H384" s="73">
        <f t="shared" si="12"/>
        <v>37</v>
      </c>
      <c r="I384" s="52">
        <v>8</v>
      </c>
      <c r="J384" s="52">
        <v>9</v>
      </c>
      <c r="K384" s="52">
        <v>0</v>
      </c>
      <c r="L384" s="52">
        <v>0</v>
      </c>
      <c r="M384" s="52">
        <v>6</v>
      </c>
      <c r="N384" s="52">
        <v>8</v>
      </c>
      <c r="O384" s="52">
        <v>0</v>
      </c>
      <c r="P384" s="52">
        <v>6</v>
      </c>
    </row>
    <row r="385" spans="1:16" ht="39.75" x14ac:dyDescent="0.45">
      <c r="A385" s="30">
        <v>92</v>
      </c>
      <c r="B385" s="25">
        <v>10</v>
      </c>
      <c r="C385" s="32" t="s">
        <v>272</v>
      </c>
      <c r="D385" s="32" t="s">
        <v>270</v>
      </c>
      <c r="E385" s="15" t="s">
        <v>26</v>
      </c>
      <c r="F385" s="32" t="s">
        <v>33</v>
      </c>
      <c r="G385" s="87" t="s">
        <v>757</v>
      </c>
      <c r="H385" s="73">
        <f t="shared" si="12"/>
        <v>35</v>
      </c>
      <c r="I385" s="52">
        <v>0</v>
      </c>
      <c r="J385" s="52">
        <v>8</v>
      </c>
      <c r="K385" s="52">
        <v>8</v>
      </c>
      <c r="L385" s="52">
        <v>4</v>
      </c>
      <c r="M385" s="52">
        <v>0</v>
      </c>
      <c r="N385" s="52">
        <v>8</v>
      </c>
      <c r="O385" s="52">
        <v>0</v>
      </c>
      <c r="P385" s="52">
        <v>7</v>
      </c>
    </row>
    <row r="386" spans="1:16" ht="39.75" x14ac:dyDescent="0.45">
      <c r="A386" s="30">
        <v>93</v>
      </c>
      <c r="B386" s="25">
        <v>10</v>
      </c>
      <c r="C386" s="32" t="s">
        <v>462</v>
      </c>
      <c r="D386" s="32" t="s">
        <v>671</v>
      </c>
      <c r="E386" s="32" t="s">
        <v>52</v>
      </c>
      <c r="F386" s="33" t="s">
        <v>49</v>
      </c>
      <c r="G386" s="87" t="s">
        <v>22</v>
      </c>
      <c r="H386" s="73">
        <f t="shared" si="12"/>
        <v>29</v>
      </c>
      <c r="I386" s="52">
        <v>0</v>
      </c>
      <c r="J386" s="52">
        <v>0</v>
      </c>
      <c r="K386" s="52">
        <v>10</v>
      </c>
      <c r="L386" s="52">
        <v>6</v>
      </c>
      <c r="M386" s="52">
        <v>6</v>
      </c>
      <c r="N386" s="52">
        <v>0</v>
      </c>
      <c r="O386" s="52">
        <v>0</v>
      </c>
      <c r="P386" s="52">
        <v>7</v>
      </c>
    </row>
    <row r="387" spans="1:16" ht="39.75" x14ac:dyDescent="0.45">
      <c r="A387" s="30">
        <v>94</v>
      </c>
      <c r="B387" s="25">
        <v>10</v>
      </c>
      <c r="C387" s="32" t="s">
        <v>630</v>
      </c>
      <c r="D387" s="32" t="s">
        <v>608</v>
      </c>
      <c r="E387" s="32" t="s">
        <v>54</v>
      </c>
      <c r="F387" s="33" t="s">
        <v>44</v>
      </c>
      <c r="G387" s="87" t="s">
        <v>22</v>
      </c>
      <c r="H387" s="73">
        <f t="shared" si="12"/>
        <v>28</v>
      </c>
      <c r="I387" s="52">
        <v>0</v>
      </c>
      <c r="J387" s="52">
        <v>6</v>
      </c>
      <c r="K387" s="52">
        <v>0</v>
      </c>
      <c r="L387" s="52">
        <v>0</v>
      </c>
      <c r="M387" s="52">
        <v>4</v>
      </c>
      <c r="N387" s="52">
        <v>0</v>
      </c>
      <c r="O387" s="52">
        <v>9</v>
      </c>
      <c r="P387" s="52">
        <v>9</v>
      </c>
    </row>
    <row r="388" spans="1:16" ht="39.75" x14ac:dyDescent="0.45">
      <c r="A388" s="30">
        <v>95</v>
      </c>
      <c r="B388" s="25">
        <v>12</v>
      </c>
      <c r="C388" s="32" t="s">
        <v>275</v>
      </c>
      <c r="D388" s="32" t="s">
        <v>276</v>
      </c>
      <c r="E388" s="15" t="s">
        <v>26</v>
      </c>
      <c r="F388" s="32" t="s">
        <v>33</v>
      </c>
      <c r="G388" s="90" t="s">
        <v>22</v>
      </c>
      <c r="H388" s="73">
        <f t="shared" si="12"/>
        <v>27</v>
      </c>
      <c r="I388" s="52">
        <v>9</v>
      </c>
      <c r="J388" s="52">
        <v>10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8</v>
      </c>
    </row>
    <row r="389" spans="1:16" ht="39.75" hidden="1" x14ac:dyDescent="0.45">
      <c r="A389" s="30">
        <v>370</v>
      </c>
      <c r="B389" s="25">
        <v>10</v>
      </c>
      <c r="C389" s="32" t="s">
        <v>612</v>
      </c>
      <c r="D389" s="32" t="s">
        <v>613</v>
      </c>
      <c r="E389" s="32" t="s">
        <v>53</v>
      </c>
      <c r="F389" s="33" t="s">
        <v>48</v>
      </c>
      <c r="G389" s="87"/>
      <c r="H389" s="73">
        <f t="shared" si="12"/>
        <v>23</v>
      </c>
      <c r="I389" s="52">
        <v>0</v>
      </c>
      <c r="J389" s="52">
        <v>0</v>
      </c>
      <c r="K389" s="52">
        <v>0</v>
      </c>
      <c r="L389" s="52">
        <v>0</v>
      </c>
      <c r="M389" s="52">
        <v>5</v>
      </c>
      <c r="N389" s="52">
        <v>9</v>
      </c>
      <c r="O389" s="52">
        <v>0</v>
      </c>
      <c r="P389" s="52">
        <v>9</v>
      </c>
    </row>
    <row r="390" spans="1:16" ht="39.75" hidden="1" x14ac:dyDescent="0.45">
      <c r="A390" s="30">
        <v>371</v>
      </c>
      <c r="B390" s="25">
        <v>12</v>
      </c>
      <c r="C390" s="25" t="s">
        <v>598</v>
      </c>
      <c r="D390" s="25" t="s">
        <v>473</v>
      </c>
      <c r="E390" s="32" t="s">
        <v>53</v>
      </c>
      <c r="F390" s="33" t="s">
        <v>48</v>
      </c>
      <c r="G390" s="87"/>
      <c r="H390" s="73">
        <f t="shared" si="12"/>
        <v>23</v>
      </c>
      <c r="I390" s="52">
        <v>0</v>
      </c>
      <c r="J390" s="52">
        <v>6</v>
      </c>
      <c r="K390" s="52">
        <v>0</v>
      </c>
      <c r="L390" s="52">
        <v>5</v>
      </c>
      <c r="M390" s="52">
        <v>4</v>
      </c>
      <c r="N390" s="52">
        <v>0</v>
      </c>
      <c r="O390" s="52">
        <v>0</v>
      </c>
      <c r="P390" s="52">
        <v>8</v>
      </c>
    </row>
    <row r="391" spans="1:16" ht="39.75" hidden="1" x14ac:dyDescent="0.45">
      <c r="A391" s="30">
        <v>372</v>
      </c>
      <c r="B391" s="25">
        <v>10</v>
      </c>
      <c r="C391" s="32" t="s">
        <v>667</v>
      </c>
      <c r="D391" s="32" t="s">
        <v>668</v>
      </c>
      <c r="E391" s="32" t="s">
        <v>52</v>
      </c>
      <c r="F391" s="33" t="s">
        <v>49</v>
      </c>
      <c r="G391" s="87"/>
      <c r="H391" s="73">
        <f t="shared" si="12"/>
        <v>22</v>
      </c>
      <c r="I391" s="52">
        <v>10</v>
      </c>
      <c r="J391" s="52">
        <v>0</v>
      </c>
      <c r="K391" s="52">
        <v>0</v>
      </c>
      <c r="L391" s="52">
        <v>0</v>
      </c>
      <c r="M391" s="52">
        <v>5</v>
      </c>
      <c r="N391" s="52">
        <v>0</v>
      </c>
      <c r="O391" s="52">
        <v>0</v>
      </c>
      <c r="P391" s="52">
        <v>7</v>
      </c>
    </row>
    <row r="392" spans="1:16" ht="39.75" hidden="1" x14ac:dyDescent="0.45">
      <c r="A392" s="30">
        <v>373</v>
      </c>
      <c r="B392" s="25">
        <v>10</v>
      </c>
      <c r="C392" s="25" t="s">
        <v>609</v>
      </c>
      <c r="D392" s="25" t="s">
        <v>610</v>
      </c>
      <c r="E392" s="32" t="s">
        <v>53</v>
      </c>
      <c r="F392" s="33" t="s">
        <v>48</v>
      </c>
      <c r="G392" s="87"/>
      <c r="H392" s="73">
        <f t="shared" si="12"/>
        <v>21</v>
      </c>
      <c r="I392" s="52">
        <v>0</v>
      </c>
      <c r="J392" s="52">
        <v>0</v>
      </c>
      <c r="K392" s="52">
        <v>0</v>
      </c>
      <c r="L392" s="52">
        <v>0</v>
      </c>
      <c r="M392" s="52">
        <v>4</v>
      </c>
      <c r="N392" s="52">
        <v>8</v>
      </c>
      <c r="O392" s="52">
        <v>0</v>
      </c>
      <c r="P392" s="52">
        <v>9</v>
      </c>
    </row>
    <row r="393" spans="1:16" ht="39.75" hidden="1" x14ac:dyDescent="0.45">
      <c r="A393" s="30">
        <v>374</v>
      </c>
      <c r="B393" s="25">
        <v>10</v>
      </c>
      <c r="C393" s="25" t="s">
        <v>607</v>
      </c>
      <c r="D393" s="32" t="s">
        <v>608</v>
      </c>
      <c r="E393" s="32" t="s">
        <v>53</v>
      </c>
      <c r="F393" s="33" t="s">
        <v>48</v>
      </c>
      <c r="G393" s="87"/>
      <c r="H393" s="73">
        <f t="shared" si="12"/>
        <v>21</v>
      </c>
      <c r="I393" s="52">
        <v>9</v>
      </c>
      <c r="J393" s="52">
        <v>0</v>
      </c>
      <c r="K393" s="52">
        <v>0</v>
      </c>
      <c r="L393" s="52">
        <v>0</v>
      </c>
      <c r="M393" s="52">
        <v>4</v>
      </c>
      <c r="N393" s="52">
        <v>0</v>
      </c>
      <c r="O393" s="52">
        <v>0</v>
      </c>
      <c r="P393" s="52">
        <v>8</v>
      </c>
    </row>
    <row r="394" spans="1:16" ht="39.75" hidden="1" x14ac:dyDescent="0.45">
      <c r="A394" s="30">
        <v>375</v>
      </c>
      <c r="B394" s="25">
        <v>10</v>
      </c>
      <c r="C394" s="32" t="s">
        <v>626</v>
      </c>
      <c r="D394" s="32" t="s">
        <v>627</v>
      </c>
      <c r="E394" s="32" t="s">
        <v>54</v>
      </c>
      <c r="F394" s="33" t="s">
        <v>44</v>
      </c>
      <c r="G394" s="87"/>
      <c r="H394" s="73">
        <f t="shared" si="12"/>
        <v>19</v>
      </c>
      <c r="I394" s="52">
        <v>0</v>
      </c>
      <c r="J394" s="52">
        <v>6</v>
      </c>
      <c r="K394" s="52">
        <v>0</v>
      </c>
      <c r="L394" s="52">
        <v>0</v>
      </c>
      <c r="M394" s="52">
        <v>5</v>
      </c>
      <c r="N394" s="52">
        <v>0</v>
      </c>
      <c r="O394" s="52">
        <v>0</v>
      </c>
      <c r="P394" s="52">
        <v>8</v>
      </c>
    </row>
    <row r="395" spans="1:16" ht="39.75" hidden="1" x14ac:dyDescent="0.45">
      <c r="A395" s="30">
        <v>376</v>
      </c>
      <c r="B395" s="25">
        <v>12</v>
      </c>
      <c r="C395" s="25" t="s">
        <v>349</v>
      </c>
      <c r="D395" s="32" t="s">
        <v>364</v>
      </c>
      <c r="E395" s="15" t="s">
        <v>26</v>
      </c>
      <c r="F395" s="32" t="s">
        <v>20</v>
      </c>
      <c r="G395" s="87"/>
      <c r="H395" s="73">
        <f t="shared" si="12"/>
        <v>15</v>
      </c>
      <c r="I395" s="52">
        <v>0</v>
      </c>
      <c r="J395" s="52">
        <v>0</v>
      </c>
      <c r="K395" s="52">
        <v>0</v>
      </c>
      <c r="L395" s="52">
        <v>0</v>
      </c>
      <c r="M395" s="52">
        <v>7</v>
      </c>
      <c r="N395" s="52">
        <v>0</v>
      </c>
      <c r="O395" s="52">
        <v>0</v>
      </c>
      <c r="P395" s="52">
        <v>8</v>
      </c>
    </row>
    <row r="396" spans="1:16" ht="39.75" hidden="1" x14ac:dyDescent="0.45">
      <c r="A396" s="30">
        <v>377</v>
      </c>
      <c r="B396" s="25">
        <v>11</v>
      </c>
      <c r="C396" s="25" t="s">
        <v>631</v>
      </c>
      <c r="D396" s="32" t="s">
        <v>632</v>
      </c>
      <c r="E396" s="32" t="s">
        <v>54</v>
      </c>
      <c r="F396" s="33" t="s">
        <v>44</v>
      </c>
      <c r="G396" s="87"/>
      <c r="H396" s="73">
        <f t="shared" si="12"/>
        <v>15</v>
      </c>
      <c r="I396" s="52">
        <v>0</v>
      </c>
      <c r="J396" s="52">
        <v>8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7</v>
      </c>
    </row>
    <row r="397" spans="1:16" ht="39.75" hidden="1" x14ac:dyDescent="0.45">
      <c r="A397" s="30">
        <v>378</v>
      </c>
      <c r="B397" s="25">
        <v>10</v>
      </c>
      <c r="C397" s="25" t="s">
        <v>271</v>
      </c>
      <c r="D397" s="32" t="s">
        <v>270</v>
      </c>
      <c r="E397" s="15" t="s">
        <v>26</v>
      </c>
      <c r="F397" s="32" t="s">
        <v>33</v>
      </c>
      <c r="G397" s="87"/>
      <c r="H397" s="73">
        <f t="shared" si="12"/>
        <v>12</v>
      </c>
      <c r="I397" s="52">
        <v>0</v>
      </c>
      <c r="J397" s="52">
        <v>0</v>
      </c>
      <c r="K397" s="52">
        <v>0</v>
      </c>
      <c r="L397" s="52">
        <v>4</v>
      </c>
      <c r="M397" s="52">
        <v>0</v>
      </c>
      <c r="N397" s="52">
        <v>0</v>
      </c>
      <c r="O397" s="52">
        <v>0</v>
      </c>
      <c r="P397" s="52">
        <v>8</v>
      </c>
    </row>
    <row r="398" spans="1:16" ht="39.75" hidden="1" x14ac:dyDescent="0.45">
      <c r="A398" s="30">
        <v>379</v>
      </c>
      <c r="B398" s="25">
        <v>10</v>
      </c>
      <c r="C398" s="32" t="s">
        <v>269</v>
      </c>
      <c r="D398" s="32" t="s">
        <v>270</v>
      </c>
      <c r="E398" s="15" t="s">
        <v>26</v>
      </c>
      <c r="F398" s="32" t="s">
        <v>33</v>
      </c>
      <c r="G398" s="87"/>
      <c r="H398" s="73">
        <f t="shared" si="12"/>
        <v>11</v>
      </c>
      <c r="I398" s="52">
        <v>0</v>
      </c>
      <c r="J398" s="52">
        <v>0</v>
      </c>
      <c r="K398" s="52">
        <v>0</v>
      </c>
      <c r="L398" s="52">
        <v>4</v>
      </c>
      <c r="M398" s="52">
        <v>0</v>
      </c>
      <c r="N398" s="52">
        <v>0</v>
      </c>
      <c r="O398" s="52">
        <v>0</v>
      </c>
      <c r="P398" s="52">
        <v>7</v>
      </c>
    </row>
    <row r="399" spans="1:16" ht="39.75" hidden="1" x14ac:dyDescent="0.45">
      <c r="A399" s="30">
        <v>380</v>
      </c>
      <c r="B399" s="25">
        <v>10</v>
      </c>
      <c r="C399" s="25" t="s">
        <v>599</v>
      </c>
      <c r="D399" s="25" t="s">
        <v>600</v>
      </c>
      <c r="E399" s="32" t="s">
        <v>53</v>
      </c>
      <c r="F399" s="33" t="s">
        <v>48</v>
      </c>
      <c r="G399" s="87"/>
      <c r="H399" s="73">
        <f t="shared" si="12"/>
        <v>6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6</v>
      </c>
    </row>
    <row r="400" spans="1:16" ht="39.75" hidden="1" x14ac:dyDescent="0.45">
      <c r="A400" s="30">
        <v>381</v>
      </c>
      <c r="B400" s="25">
        <v>11</v>
      </c>
      <c r="C400" s="32" t="s">
        <v>624</v>
      </c>
      <c r="D400" s="32" t="s">
        <v>625</v>
      </c>
      <c r="E400" s="32" t="s">
        <v>54</v>
      </c>
      <c r="F400" s="33" t="s">
        <v>44</v>
      </c>
      <c r="G400" s="87"/>
      <c r="H400" s="73">
        <f t="shared" si="12"/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</row>
    <row r="401" spans="1:16" ht="39.75" hidden="1" x14ac:dyDescent="0.45">
      <c r="A401" s="30">
        <v>382</v>
      </c>
      <c r="B401" s="25">
        <v>11</v>
      </c>
      <c r="C401" s="32" t="s">
        <v>273</v>
      </c>
      <c r="D401" s="32" t="s">
        <v>274</v>
      </c>
      <c r="E401" s="15" t="s">
        <v>26</v>
      </c>
      <c r="F401" s="32" t="s">
        <v>33</v>
      </c>
      <c r="G401" s="87"/>
      <c r="H401" s="73">
        <f t="shared" si="12"/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</row>
    <row r="402" spans="1:16" x14ac:dyDescent="0.45">
      <c r="A402" s="18"/>
      <c r="B402" s="98" t="s">
        <v>12</v>
      </c>
      <c r="C402" s="99"/>
      <c r="D402" s="99"/>
      <c r="E402" s="99"/>
      <c r="F402" s="99"/>
      <c r="G402" s="100"/>
      <c r="H402" s="82"/>
      <c r="O402" s="116"/>
      <c r="P402" s="117"/>
    </row>
    <row r="403" spans="1:16" ht="39.75" x14ac:dyDescent="0.45">
      <c r="A403" s="30">
        <v>96</v>
      </c>
      <c r="B403" s="25">
        <v>13</v>
      </c>
      <c r="C403" s="25" t="s">
        <v>192</v>
      </c>
      <c r="D403" s="25" t="s">
        <v>211</v>
      </c>
      <c r="E403" s="26" t="s">
        <v>26</v>
      </c>
      <c r="F403" s="41" t="s">
        <v>16</v>
      </c>
      <c r="G403" s="87" t="s">
        <v>755</v>
      </c>
      <c r="H403" s="73">
        <f t="shared" ref="H403:H408" si="13">SUM(I403:P403)</f>
        <v>63</v>
      </c>
      <c r="I403" s="52">
        <v>10</v>
      </c>
      <c r="J403" s="52">
        <v>9</v>
      </c>
      <c r="K403" s="52">
        <v>0</v>
      </c>
      <c r="L403" s="52">
        <v>7</v>
      </c>
      <c r="M403" s="52">
        <v>9</v>
      </c>
      <c r="N403" s="52">
        <v>10</v>
      </c>
      <c r="O403" s="52">
        <v>10</v>
      </c>
      <c r="P403" s="52">
        <v>8</v>
      </c>
    </row>
    <row r="404" spans="1:16" ht="39.75" x14ac:dyDescent="0.45">
      <c r="A404" s="30">
        <v>97</v>
      </c>
      <c r="B404" s="25">
        <v>13</v>
      </c>
      <c r="C404" s="25" t="s">
        <v>365</v>
      </c>
      <c r="D404" s="25" t="s">
        <v>366</v>
      </c>
      <c r="E404" s="26" t="s">
        <v>26</v>
      </c>
      <c r="F404" s="40" t="s">
        <v>20</v>
      </c>
      <c r="G404" s="87" t="s">
        <v>755</v>
      </c>
      <c r="H404" s="73">
        <f t="shared" si="13"/>
        <v>59</v>
      </c>
      <c r="I404" s="52">
        <v>8</v>
      </c>
      <c r="J404" s="52">
        <v>9</v>
      </c>
      <c r="K404" s="52">
        <v>7</v>
      </c>
      <c r="L404" s="52">
        <v>0</v>
      </c>
      <c r="M404" s="52">
        <v>9</v>
      </c>
      <c r="N404" s="52">
        <v>9</v>
      </c>
      <c r="O404" s="52">
        <v>10</v>
      </c>
      <c r="P404" s="52">
        <v>7</v>
      </c>
    </row>
    <row r="405" spans="1:16" ht="39.75" x14ac:dyDescent="0.45">
      <c r="A405" s="30">
        <v>98</v>
      </c>
      <c r="B405" s="25">
        <v>13</v>
      </c>
      <c r="C405" s="25" t="s">
        <v>166</v>
      </c>
      <c r="D405" s="25" t="s">
        <v>278</v>
      </c>
      <c r="E405" s="26" t="s">
        <v>26</v>
      </c>
      <c r="F405" s="32" t="s">
        <v>33</v>
      </c>
      <c r="G405" s="87" t="s">
        <v>756</v>
      </c>
      <c r="H405" s="73">
        <f t="shared" si="13"/>
        <v>53</v>
      </c>
      <c r="I405" s="52">
        <v>10</v>
      </c>
      <c r="J405" s="52">
        <v>10</v>
      </c>
      <c r="K405" s="52">
        <v>9</v>
      </c>
      <c r="L405" s="52">
        <v>7</v>
      </c>
      <c r="M405" s="52">
        <v>0</v>
      </c>
      <c r="N405" s="52">
        <v>9</v>
      </c>
      <c r="O405" s="52">
        <v>0</v>
      </c>
      <c r="P405" s="52">
        <v>8</v>
      </c>
    </row>
    <row r="406" spans="1:16" ht="39.75" x14ac:dyDescent="0.45">
      <c r="A406" s="30">
        <v>99</v>
      </c>
      <c r="B406" s="25">
        <v>13</v>
      </c>
      <c r="C406" s="33" t="s">
        <v>195</v>
      </c>
      <c r="D406" s="32" t="s">
        <v>194</v>
      </c>
      <c r="E406" s="26" t="s">
        <v>26</v>
      </c>
      <c r="F406" s="15" t="s">
        <v>16</v>
      </c>
      <c r="G406" s="87" t="s">
        <v>757</v>
      </c>
      <c r="H406" s="73">
        <f t="shared" si="13"/>
        <v>46</v>
      </c>
      <c r="I406" s="52">
        <v>9</v>
      </c>
      <c r="J406" s="52">
        <v>7</v>
      </c>
      <c r="K406" s="52">
        <v>0</v>
      </c>
      <c r="L406" s="52">
        <v>7</v>
      </c>
      <c r="M406" s="52">
        <v>6</v>
      </c>
      <c r="N406" s="52">
        <v>10</v>
      </c>
      <c r="O406" s="52">
        <v>0</v>
      </c>
      <c r="P406" s="52">
        <v>7</v>
      </c>
    </row>
    <row r="407" spans="1:16" ht="39" customHeight="1" x14ac:dyDescent="0.45">
      <c r="A407" s="30">
        <v>100</v>
      </c>
      <c r="B407" s="25">
        <v>13</v>
      </c>
      <c r="C407" s="25" t="s">
        <v>279</v>
      </c>
      <c r="D407" s="25" t="s">
        <v>280</v>
      </c>
      <c r="E407" s="26" t="s">
        <v>26</v>
      </c>
      <c r="F407" s="32" t="s">
        <v>33</v>
      </c>
      <c r="G407" s="87" t="s">
        <v>22</v>
      </c>
      <c r="H407" s="73">
        <f t="shared" si="13"/>
        <v>30</v>
      </c>
      <c r="I407" s="52">
        <v>0</v>
      </c>
      <c r="J407" s="52">
        <v>7</v>
      </c>
      <c r="K407" s="52">
        <v>0</v>
      </c>
      <c r="L407" s="52">
        <v>7</v>
      </c>
      <c r="M407" s="52">
        <v>0</v>
      </c>
      <c r="N407" s="52">
        <v>8</v>
      </c>
      <c r="O407" s="52">
        <v>0</v>
      </c>
      <c r="P407" s="52">
        <v>8</v>
      </c>
    </row>
    <row r="408" spans="1:16" ht="39.75" hidden="1" x14ac:dyDescent="0.45">
      <c r="A408" s="30">
        <v>388</v>
      </c>
      <c r="B408" s="25">
        <v>13</v>
      </c>
      <c r="C408" s="25" t="s">
        <v>281</v>
      </c>
      <c r="D408" s="25" t="s">
        <v>282</v>
      </c>
      <c r="E408" s="26" t="s">
        <v>26</v>
      </c>
      <c r="F408" s="32" t="s">
        <v>33</v>
      </c>
      <c r="G408" s="87"/>
      <c r="H408" s="73">
        <f t="shared" si="13"/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</row>
    <row r="409" spans="1:16" x14ac:dyDescent="0.45">
      <c r="A409" s="18"/>
      <c r="B409" s="98" t="s">
        <v>27</v>
      </c>
      <c r="C409" s="99"/>
      <c r="D409" s="99"/>
      <c r="E409" s="99"/>
      <c r="F409" s="99"/>
      <c r="G409" s="100"/>
      <c r="H409" s="82"/>
      <c r="O409" s="116"/>
      <c r="P409" s="117"/>
    </row>
    <row r="410" spans="1:16" ht="39.75" x14ac:dyDescent="0.45">
      <c r="A410" s="30">
        <v>101</v>
      </c>
      <c r="B410" s="25">
        <v>15</v>
      </c>
      <c r="C410" s="25" t="s">
        <v>154</v>
      </c>
      <c r="D410" s="25" t="s">
        <v>283</v>
      </c>
      <c r="E410" s="26" t="s">
        <v>26</v>
      </c>
      <c r="F410" s="32" t="s">
        <v>33</v>
      </c>
      <c r="G410" s="87" t="s">
        <v>755</v>
      </c>
      <c r="H410" s="73">
        <f>SUM(I410:P410)</f>
        <v>63</v>
      </c>
      <c r="I410" s="52">
        <v>7</v>
      </c>
      <c r="J410" s="52">
        <v>9</v>
      </c>
      <c r="K410" s="52">
        <v>10</v>
      </c>
      <c r="L410" s="52">
        <v>8</v>
      </c>
      <c r="M410" s="52">
        <v>0</v>
      </c>
      <c r="N410" s="52">
        <v>10</v>
      </c>
      <c r="O410" s="52">
        <v>10</v>
      </c>
      <c r="P410" s="52">
        <v>9</v>
      </c>
    </row>
    <row r="411" spans="1:16" ht="39.75" hidden="1" x14ac:dyDescent="0.45">
      <c r="A411" s="30">
        <v>390</v>
      </c>
      <c r="B411" s="25">
        <v>15</v>
      </c>
      <c r="C411" s="25" t="s">
        <v>284</v>
      </c>
      <c r="D411" s="25" t="s">
        <v>285</v>
      </c>
      <c r="E411" s="26" t="s">
        <v>26</v>
      </c>
      <c r="F411" s="32" t="s">
        <v>33</v>
      </c>
      <c r="G411" s="87"/>
      <c r="H411" s="73">
        <f>SUM(I411:P411)</f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</row>
    <row r="412" spans="1:16" x14ac:dyDescent="0.45">
      <c r="A412" s="125" t="s">
        <v>758</v>
      </c>
      <c r="B412" s="125"/>
      <c r="C412" s="125"/>
      <c r="D412" s="23"/>
      <c r="E412" s="22"/>
      <c r="F412" s="27"/>
      <c r="G412" s="95"/>
      <c r="H412" s="83"/>
      <c r="I412" s="21"/>
      <c r="J412" s="21"/>
      <c r="K412" s="21"/>
      <c r="L412" s="21"/>
      <c r="M412" s="21"/>
      <c r="N412" s="21"/>
      <c r="O412" s="21"/>
      <c r="P412" s="21"/>
    </row>
  </sheetData>
  <mergeCells count="37">
    <mergeCell ref="A412:C412"/>
    <mergeCell ref="B380:G380"/>
    <mergeCell ref="O380:P380"/>
    <mergeCell ref="B402:G402"/>
    <mergeCell ref="O402:P402"/>
    <mergeCell ref="B409:G409"/>
    <mergeCell ref="O409:P409"/>
    <mergeCell ref="B339:G339"/>
    <mergeCell ref="O339:P339"/>
    <mergeCell ref="A341:G341"/>
    <mergeCell ref="O341:P341"/>
    <mergeCell ref="B342:G342"/>
    <mergeCell ref="O342:P342"/>
    <mergeCell ref="B269:G269"/>
    <mergeCell ref="L269:P269"/>
    <mergeCell ref="B295:G295"/>
    <mergeCell ref="N295:P295"/>
    <mergeCell ref="B325:G325"/>
    <mergeCell ref="O325:P325"/>
    <mergeCell ref="B254:G254"/>
    <mergeCell ref="I254:P254"/>
    <mergeCell ref="B266:G266"/>
    <mergeCell ref="I266:P266"/>
    <mergeCell ref="A268:G268"/>
    <mergeCell ref="J268:P268"/>
    <mergeCell ref="A212:H212"/>
    <mergeCell ref="J212:P212"/>
    <mergeCell ref="B213:H213"/>
    <mergeCell ref="J213:P213"/>
    <mergeCell ref="B235:H235"/>
    <mergeCell ref="I235:P235"/>
    <mergeCell ref="A2:H2"/>
    <mergeCell ref="B117:G117"/>
    <mergeCell ref="B174:G174"/>
    <mergeCell ref="I174:P174"/>
    <mergeCell ref="B198:G198"/>
    <mergeCell ref="I198:P198"/>
  </mergeCells>
  <pageMargins left="0.7" right="0.7" top="0.75" bottom="0.75" header="0.3" footer="0.3"/>
  <pageSetup paperSize="9" scale="69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жюри</vt:lpstr>
      <vt:lpstr>места</vt:lpstr>
      <vt:lpstr>жюри!Область_печати</vt:lpstr>
      <vt:lpstr>места!Область_печати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2018-04-11T04:03:15Z</cp:lastPrinted>
  <dcterms:created xsi:type="dcterms:W3CDTF">2015-04-22T02:14:21Z</dcterms:created>
  <dcterms:modified xsi:type="dcterms:W3CDTF">2018-04-11T04:04:52Z</dcterms:modified>
</cp:coreProperties>
</file>